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45" windowWidth="18915" windowHeight="7500" firstSheet="1" activeTab="6"/>
  </bookViews>
  <sheets>
    <sheet name="Avantages perçus" sheetId="12" r:id="rId1"/>
    <sheet name="Conventions signées" sheetId="13" r:id="rId2"/>
    <sheet name="FIRMES" sheetId="4" r:id="rId3"/>
    <sheet name="AVANTAGES" sheetId="7" r:id="rId4"/>
    <sheet name="CONVENTIONS" sheetId="11" r:id="rId5"/>
    <sheet name="Conception" sheetId="10" r:id="rId6"/>
    <sheet name="Tableaux de synthèse" sheetId="15" r:id="rId7"/>
  </sheets>
  <externalReferences>
    <externalReference r:id="rId8"/>
  </externalReferences>
  <definedNames>
    <definedName name="_xlnm._FilterDatabase" localSheetId="3" hidden="1">AVANTAGES!$A$1:$B$61</definedName>
    <definedName name="_xlnm._FilterDatabase" localSheetId="4" hidden="1">CONVENTIONS!$A$1:$B$119</definedName>
    <definedName name="_xlnm._FilterDatabase" localSheetId="6" hidden="1">'Tableaux de synthèse'!$B$4:$EP$13</definedName>
    <definedName name="A2ChoixProduit">#REF!</definedName>
    <definedName name="Produit">[1]Série!$B$2:$B$1621</definedName>
    <definedName name="PRODUITS">[1]Série!$B$2:$B$5001</definedName>
  </definedNames>
  <calcPr calcId="125725"/>
</workbook>
</file>

<file path=xl/calcChain.xml><?xml version="1.0" encoding="utf-8"?>
<calcChain xmlns="http://schemas.openxmlformats.org/spreadsheetml/2006/main">
  <c r="E9" i="15"/>
  <c r="D9"/>
  <c r="C9"/>
  <c r="E5"/>
  <c r="D5"/>
  <c r="C5"/>
  <c r="E11"/>
  <c r="D11"/>
  <c r="C11"/>
  <c r="E13"/>
  <c r="D13"/>
  <c r="C13"/>
  <c r="E10"/>
  <c r="D10"/>
  <c r="C10"/>
  <c r="E12"/>
  <c r="D12"/>
  <c r="C12"/>
  <c r="E8"/>
  <c r="D8"/>
  <c r="C8"/>
  <c r="E6"/>
  <c r="D6"/>
  <c r="C6"/>
  <c r="E7"/>
  <c r="D7"/>
  <c r="C7"/>
</calcChain>
</file>

<file path=xl/sharedStrings.xml><?xml version="1.0" encoding="utf-8"?>
<sst xmlns="http://schemas.openxmlformats.org/spreadsheetml/2006/main" count="12921" uniqueCount="3312">
  <si>
    <t>FIRME dans Transparence.sante.gouv.fr</t>
  </si>
  <si>
    <t>FIRME (libellé de regroupement)</t>
  </si>
  <si>
    <t>22 Juillet Conseil</t>
  </si>
  <si>
    <t>3-D Matrix Europe SAS</t>
  </si>
  <si>
    <t>3M Belgium bvba/sprl</t>
  </si>
  <si>
    <t>3M Deutschland GmbH</t>
  </si>
  <si>
    <t>3M France</t>
  </si>
  <si>
    <t>3M MAROC</t>
  </si>
  <si>
    <t>3M United Kingdom PLC</t>
  </si>
  <si>
    <t>3S ORTHO</t>
  </si>
  <si>
    <t>4Tech Cardio Ltd</t>
  </si>
  <si>
    <t>7 MED INDUSTRIE</t>
  </si>
  <si>
    <t>A a Z SANTE</t>
  </si>
  <si>
    <t>A DEC INTERNATIONAL INC</t>
  </si>
  <si>
    <t>A.I.R.</t>
  </si>
  <si>
    <t>A.MENARINI diagnostics</t>
  </si>
  <si>
    <t>A.R.C. Pharma</t>
  </si>
  <si>
    <t>A+A</t>
  </si>
  <si>
    <t>a2m rehateam</t>
  </si>
  <si>
    <t>AADAIRC</t>
  </si>
  <si>
    <t>ABBOTT FRANCE</t>
  </si>
  <si>
    <t>ABBOTT</t>
  </si>
  <si>
    <t>ABBOTT HEALTHCARE SAS</t>
  </si>
  <si>
    <t>ABBOTT PRODUCTS SAS</t>
  </si>
  <si>
    <t>AbbVie</t>
  </si>
  <si>
    <t>ABENA-FRANTEX</t>
  </si>
  <si>
    <t>Abiomed GmbH</t>
  </si>
  <si>
    <t>ABM</t>
  </si>
  <si>
    <t>abmedica</t>
  </si>
  <si>
    <t>ABS-Bolton Medical</t>
  </si>
  <si>
    <t>accomed</t>
  </si>
  <si>
    <t>ACCOVION SARL</t>
  </si>
  <si>
    <t>Accuray Europe</t>
  </si>
  <si>
    <t>ACIST Europe BV</t>
  </si>
  <si>
    <t>ACM</t>
  </si>
  <si>
    <t>Acorda Therapeutics, Inc.</t>
  </si>
  <si>
    <t>ACOUSTIQUE MEDICAL DU LITTORAL</t>
  </si>
  <si>
    <t>ACS-Agence Conseil Santé</t>
  </si>
  <si>
    <t>ACT+ Consulting</t>
  </si>
  <si>
    <t>ACTAVIS GROUP PTC EHF</t>
  </si>
  <si>
    <t>Actelion Pharmaceuticals France</t>
  </si>
  <si>
    <t>Actelion Pharmaceuticals Ltd</t>
  </si>
  <si>
    <t>ACTION D'ECLAT</t>
  </si>
  <si>
    <t>ADAIR</t>
  </si>
  <si>
    <t>ADAPSIA</t>
  </si>
  <si>
    <t>ADDMEDICA</t>
  </si>
  <si>
    <t>ADEP ASSISTANCE</t>
  </si>
  <si>
    <t>Adept Field Solutions</t>
  </si>
  <si>
    <t>ADIR ASSISTANCE</t>
  </si>
  <si>
    <t>Adiral Assistance</t>
  </si>
  <si>
    <t>ADIRAL Association d'Aide aux Traitements Ã  Domicile</t>
  </si>
  <si>
    <t>ADLER ORTHO France</t>
  </si>
  <si>
    <t>Adler Ortho srl</t>
  </si>
  <si>
    <t>ADS ALSACE</t>
  </si>
  <si>
    <t>ADS CHAMPAGNE ARDENNE</t>
  </si>
  <si>
    <t>ADS LORRAINE</t>
  </si>
  <si>
    <t>ADVANCE SAS</t>
  </si>
  <si>
    <t>Advanced Accelerator Applications</t>
  </si>
  <si>
    <t>Advanced Accelerator Applications International SA</t>
  </si>
  <si>
    <t>ADVANCED BIONICS SARL</t>
  </si>
  <si>
    <t>Advanced Medical Services, AMS GmbH</t>
  </si>
  <si>
    <t>ADVICENNE</t>
  </si>
  <si>
    <t>Aegerion Pharmaceuticals</t>
  </si>
  <si>
    <t>AERIS Medical SAS</t>
  </si>
  <si>
    <t>AEROGEN</t>
  </si>
  <si>
    <t>AFFINITES SANTE</t>
  </si>
  <si>
    <t>Agence Conseil 3P</t>
  </si>
  <si>
    <t>Agfa HealthCare France SA</t>
  </si>
  <si>
    <t>AGFA Healthcare Imaging Agents France</t>
  </si>
  <si>
    <t>AGILENT TECHNOLOGIES FRANCE</t>
  </si>
  <si>
    <t>AGIR Ã  dom Assistance</t>
  </si>
  <si>
    <t>Aide aux Insuffisants Respiratoires de la Région Auvergne (A.I.R.R.A.)</t>
  </si>
  <si>
    <t>AIR A DOMICILE</t>
  </si>
  <si>
    <t>AIR DE BRETAGNE</t>
  </si>
  <si>
    <t>AIR DOMICILE SANTE ALPES</t>
  </si>
  <si>
    <t>AIR DOMICILE VALLEE DU RHONE</t>
  </si>
  <si>
    <t>Air Liquide European Homecare Operations Services</t>
  </si>
  <si>
    <t>AIR LIQUIDE MEDICAL SYSTEMS</t>
  </si>
  <si>
    <t>AIR LIQUIDE SANTE (INTERNATIONAL)</t>
  </si>
  <si>
    <t>AIR LIQUIDE SANTE FRANCE</t>
  </si>
  <si>
    <t>AIR SANTE</t>
  </si>
  <si>
    <t>AIRE</t>
  </si>
  <si>
    <t>AIREL</t>
  </si>
  <si>
    <t>AIXPER'F</t>
  </si>
  <si>
    <t>AJ4MED</t>
  </si>
  <si>
    <t>ALAIN AFFLELOU FRANCHISEUR</t>
  </si>
  <si>
    <t>ALAIR &amp; AVD</t>
  </si>
  <si>
    <t>Alcimed GmbH</t>
  </si>
  <si>
    <t>Alcimed Inc</t>
  </si>
  <si>
    <t>Alcimed SARL</t>
  </si>
  <si>
    <t>Alcimed SAS</t>
  </si>
  <si>
    <t>Alcimed Sprl</t>
  </si>
  <si>
    <t>Alcura France</t>
  </si>
  <si>
    <t>ALERE E-SANTE SAS</t>
  </si>
  <si>
    <t>ALERE SAS</t>
  </si>
  <si>
    <t>Alexion Pharma France</t>
  </si>
  <si>
    <t>ALFA WASSERMANN PHARMA</t>
  </si>
  <si>
    <t>Align Technology SAS</t>
  </si>
  <si>
    <t>Alimera Sciences France</t>
  </si>
  <si>
    <t>ALISEO</t>
  </si>
  <si>
    <t>Alizé Pharma SAS</t>
  </si>
  <si>
    <t>Alizé Santé</t>
  </si>
  <si>
    <t>ALK-Abelló</t>
  </si>
  <si>
    <t>ALKAPHARM</t>
  </si>
  <si>
    <t>All Global</t>
  </si>
  <si>
    <t>ALLERGAN FRANCE</t>
  </si>
  <si>
    <t>alliance healthcare repartition</t>
  </si>
  <si>
    <t>ALLIANCE'PERF</t>
  </si>
  <si>
    <t>ALLP MEDITEC</t>
  </si>
  <si>
    <t>ALMIRALL SAS</t>
  </si>
  <si>
    <t>ALMUS</t>
  </si>
  <si>
    <t>ALPHATEC SPINE INC</t>
  </si>
  <si>
    <t>ALPHEGA</t>
  </si>
  <si>
    <t>ALPINE SCIENTIFIC</t>
  </si>
  <si>
    <t>ALSANZA sarl</t>
  </si>
  <si>
    <t>ALTEOR</t>
  </si>
  <si>
    <t>alveol'air</t>
  </si>
  <si>
    <t>ALVIMEDICA Medical Technologie France</t>
  </si>
  <si>
    <t>AM AUDITION</t>
  </si>
  <si>
    <t>AMADEUS SANTE</t>
  </si>
  <si>
    <t>AMC APPAREILLAGE ET MATERIEL DE CARDIOLOGIE</t>
  </si>
  <si>
    <t>American Medical Systems France</t>
  </si>
  <si>
    <t>American Orthodontics</t>
  </si>
  <si>
    <t>AMGEN SAS</t>
  </si>
  <si>
    <t>Amgen</t>
  </si>
  <si>
    <t>AMICUS THERAPEUTICS SAS</t>
  </si>
  <si>
    <t>AMO FRANCE SAS</t>
  </si>
  <si>
    <t>AMO Germany GmbH</t>
  </si>
  <si>
    <t>AMO INC USA</t>
  </si>
  <si>
    <t>Amplifon Groupe France</t>
  </si>
  <si>
    <t>AMPLITUDE</t>
  </si>
  <si>
    <t>AMS 25</t>
  </si>
  <si>
    <t>AMS 70</t>
  </si>
  <si>
    <t>AMS 88</t>
  </si>
  <si>
    <t>ANERA</t>
  </si>
  <si>
    <t>ANNAYAKE</t>
  </si>
  <si>
    <t>ANTADIR</t>
  </si>
  <si>
    <t>Antadir Assistance SAS</t>
  </si>
  <si>
    <t>ANTHOGYR</t>
  </si>
  <si>
    <t>ANTILLES AUDITION GUADELOUPE</t>
  </si>
  <si>
    <t>AOTI Ltd</t>
  </si>
  <si>
    <t>APARD</t>
  </si>
  <si>
    <t>apol</t>
  </si>
  <si>
    <t>APOLLO ENDOSURGERY UK LTD</t>
  </si>
  <si>
    <t>Applied Medical France</t>
  </si>
  <si>
    <t>APROVA</t>
  </si>
  <si>
    <t>APTALIS PHARMA SAS</t>
  </si>
  <si>
    <t>Aptiv Solutions</t>
  </si>
  <si>
    <t>AQUILAB</t>
  </si>
  <si>
    <t>ARAIR Assistance</t>
  </si>
  <si>
    <t>ARAIR Assistance S.A.</t>
  </si>
  <si>
    <t>ARAIRCHAR</t>
  </si>
  <si>
    <t>arard</t>
  </si>
  <si>
    <t>ARCHIMEDES PHARMA France</t>
  </si>
  <si>
    <t>ARCOS</t>
  </si>
  <si>
    <t>ARGON MEDICAL DEVICES</t>
  </si>
  <si>
    <t>ARIAD Pharmaceuticals (France)</t>
  </si>
  <si>
    <t>ARJOHUNTLEIGH</t>
  </si>
  <si>
    <t>ARROW GENERIQUES SAS</t>
  </si>
  <si>
    <t>ARSENAL-CDM</t>
  </si>
  <si>
    <t>ART&amp;COS</t>
  </si>
  <si>
    <t>ARTHES</t>
  </si>
  <si>
    <t>Arthrex SAS</t>
  </si>
  <si>
    <t>Arthritis Fondation Courtin</t>
  </si>
  <si>
    <t>ArthroCare France</t>
  </si>
  <si>
    <t>Artialis</t>
  </si>
  <si>
    <t>ARX SAS</t>
  </si>
  <si>
    <t>ASAHI INTECC CO., LTD.</t>
  </si>
  <si>
    <t>ASDIA</t>
  </si>
  <si>
    <t>Asept InMed</t>
  </si>
  <si>
    <t>ASKLE SANTE</t>
  </si>
  <si>
    <t>ASPEN FRANCE</t>
  </si>
  <si>
    <t>ASPIDE AESTHETIC</t>
  </si>
  <si>
    <t>ASPIDE MEDICAL</t>
  </si>
  <si>
    <t>ASSISTANCE DU GRAND EST</t>
  </si>
  <si>
    <t>ASSISTANCES MEDICALES SPECIALISEES</t>
  </si>
  <si>
    <t>Association Françoise et Eugène MINKOWSKI pour la santé mentale des migrants</t>
  </si>
  <si>
    <t>Association pour le Développement de lâ€™Enseignement et des Recherches auprès des universités des centres de recherches et des entreprises dâ€™Aquitaine (ADERA)</t>
  </si>
  <si>
    <t>ASTELLAS PHARMA</t>
  </si>
  <si>
    <t>ASTELLAS PHARMA B.V.</t>
  </si>
  <si>
    <t>ASTELLAS PHARMA GLOBAL DEVELOPMENT</t>
  </si>
  <si>
    <t>ASTELLAS PHARMA GmbH</t>
  </si>
  <si>
    <t>ASTELLAS PHARMA Inc</t>
  </si>
  <si>
    <t>ASTELLAS PHARMA Ltd</t>
  </si>
  <si>
    <t>ASTELLAS PHARMA S.A.</t>
  </si>
  <si>
    <t>Astellas Pharma Singapore Pte. Ltd.</t>
  </si>
  <si>
    <t>ASTELLAS PHARMACEUTICALS AE</t>
  </si>
  <si>
    <t>ASTON MEDICAL Anciennement SOCIETE DE GENIE MEDICAL - S.G.M.</t>
  </si>
  <si>
    <t>ASTRAZENECA</t>
  </si>
  <si>
    <t>Athersys, Inc.</t>
  </si>
  <si>
    <t>Atlantic Pharmacetuicals Ltd</t>
  </si>
  <si>
    <t>ATLANTIC SURDITE</t>
  </si>
  <si>
    <t>ATLANTIS DIFFUSION</t>
  </si>
  <si>
    <t>ATLANTIS DIFFUSION SAM</t>
  </si>
  <si>
    <t>ATOS MEDICAL SAS</t>
  </si>
  <si>
    <t>AtriCure, Inc.</t>
  </si>
  <si>
    <t>AUDARMOR</t>
  </si>
  <si>
    <t>Audika Groupe SA</t>
  </si>
  <si>
    <t>audio acoustique sud</t>
  </si>
  <si>
    <t>AUDIOCONSULTING</t>
  </si>
  <si>
    <t>AUDIOELYSCAU</t>
  </si>
  <si>
    <t>AUDIOMEDI SAS</t>
  </si>
  <si>
    <t>AudioNova France SAS</t>
  </si>
  <si>
    <t>AUDIOPTIC TRADE SERVICES</t>
  </si>
  <si>
    <t>AUDITION 50</t>
  </si>
  <si>
    <t>AUDITION B&amp;H</t>
  </si>
  <si>
    <t>AUDITION BOULEVARD MARIE</t>
  </si>
  <si>
    <t>AUDITION CONSEIL FRANCE</t>
  </si>
  <si>
    <t>Audition DEBRUILLE</t>
  </si>
  <si>
    <t>AUDITION DEBRUILLE BEZANNES</t>
  </si>
  <si>
    <t>AUDITION FISMES</t>
  </si>
  <si>
    <t>AUDITION GAMBETTA</t>
  </si>
  <si>
    <t>AUDITION LYON EST</t>
  </si>
  <si>
    <t>AUDITION MARIE SIRVEN</t>
  </si>
  <si>
    <t>Audition Martin</t>
  </si>
  <si>
    <t>AUDITION OUTRE MER</t>
  </si>
  <si>
    <t>AUDITION PARIS EST</t>
  </si>
  <si>
    <t>AUDITION REMI LAMOINE</t>
  </si>
  <si>
    <t>AUDITION SANTE</t>
  </si>
  <si>
    <t>AUDITION TRIBUT VERJUS</t>
  </si>
  <si>
    <t>AUXESIA</t>
  </si>
  <si>
    <t>AVANTEC</t>
  </si>
  <si>
    <t>AX'AIR MEDICAL</t>
  </si>
  <si>
    <t>AXDOM VAR</t>
  </si>
  <si>
    <t>Axess Research</t>
  </si>
  <si>
    <t>AXIS biodental SA</t>
  </si>
  <si>
    <t>AXIS Dental Sarl</t>
  </si>
  <si>
    <t>AXIS Santé</t>
  </si>
  <si>
    <t>AXONAL</t>
  </si>
  <si>
    <t>Axonics Modulation Technologies, Inc.</t>
  </si>
  <si>
    <t>AX'PERF MEDICAL</t>
  </si>
  <si>
    <t>AZ MEDICAL</t>
  </si>
  <si>
    <t>B. Braun Avitum France SAS</t>
  </si>
  <si>
    <t>B.BRAUN MEDICAL SAS</t>
  </si>
  <si>
    <t>B.R.A. SAS</t>
  </si>
  <si>
    <t>B3TSI</t>
  </si>
  <si>
    <t>BAC OPTIQUE</t>
  </si>
  <si>
    <t>BALJO</t>
  </si>
  <si>
    <t>BALT EXTRUSION SAS</t>
  </si>
  <si>
    <t>BALT INTERNATIONAL</t>
  </si>
  <si>
    <t>BARD FRANCE SAS</t>
  </si>
  <si>
    <t>Bastide Le Confort Médical</t>
  </si>
  <si>
    <t>BAUERFEIND FRANCE</t>
  </si>
  <si>
    <t>Baxter SAS</t>
  </si>
  <si>
    <t>Bayer HealthCare SAS</t>
  </si>
  <si>
    <t>BAYER SANTE FAMILIALE</t>
  </si>
  <si>
    <t>BBGR SAS</t>
  </si>
  <si>
    <t>BEAUFOUR IPSEN INDUSTRIE</t>
  </si>
  <si>
    <t>BEAUTE PRESTIGE INTERNATIONAL</t>
  </si>
  <si>
    <t>Beaver-Visitec Int'l Sales Ltd</t>
  </si>
  <si>
    <t>BECKMAN COULTER FRANCE</t>
  </si>
  <si>
    <t>Becton Dickinson France SAS</t>
  </si>
  <si>
    <t>Beiersdorf s.a.s</t>
  </si>
  <si>
    <t>BELLCO FRANCE</t>
  </si>
  <si>
    <t>BEST OF OPTIMIZERS</t>
  </si>
  <si>
    <t>Bien-Air France</t>
  </si>
  <si>
    <t>BIO COMPOSANTS MEDICAUX</t>
  </si>
  <si>
    <t>BIOCODEX</t>
  </si>
  <si>
    <t>BIOCORP PRODUCTION</t>
  </si>
  <si>
    <t>BioCryst Pharmaceuticals Inc.</t>
  </si>
  <si>
    <t>BIOCYTEX</t>
  </si>
  <si>
    <t>Biofortis SAS</t>
  </si>
  <si>
    <t>BIOGARAN</t>
  </si>
  <si>
    <t>BIOGEN FRANCE SAS</t>
  </si>
  <si>
    <t>BioHorizons Iberica S.R.L.</t>
  </si>
  <si>
    <t>Biomarin Europe Ltd.</t>
  </si>
  <si>
    <t>BIOMATLANTE SA</t>
  </si>
  <si>
    <t>bioMérieux</t>
  </si>
  <si>
    <t>BIOMET</t>
  </si>
  <si>
    <t>BIOMET 3i</t>
  </si>
  <si>
    <t>BIOMET BELGIUM BVBA</t>
  </si>
  <si>
    <t>BIOMET CHINA</t>
  </si>
  <si>
    <t>Biomet France</t>
  </si>
  <si>
    <t>BIOMET GLOBAL SUPPLY CHAIN CENTER B.V.</t>
  </si>
  <si>
    <t>Biomet Inc</t>
  </si>
  <si>
    <t>Biomet Japan, Inc.</t>
  </si>
  <si>
    <t>Biomet Orthopaedics Sweeden</t>
  </si>
  <si>
    <t>Biomet Spain Orthopaedics S.L.</t>
  </si>
  <si>
    <t>BIOMET UK Limited</t>
  </si>
  <si>
    <t>BIOM'UP</t>
  </si>
  <si>
    <t>Bioprojet</t>
  </si>
  <si>
    <t>BIOPROJET PHARMA</t>
  </si>
  <si>
    <t>BIO-RAD</t>
  </si>
  <si>
    <t>BIO-RAD AbD Serotec Ltd</t>
  </si>
  <si>
    <t>BIO-RAD Innovations</t>
  </si>
  <si>
    <t>BIO-RAD Laboratories Inc.</t>
  </si>
  <si>
    <t>BIO-RAD Laboratories Limited</t>
  </si>
  <si>
    <t>BIO-RAD Laboratories S.A.S.</t>
  </si>
  <si>
    <t>Biosensors Europe SA</t>
  </si>
  <si>
    <t>Biosensors France SAS</t>
  </si>
  <si>
    <t>Biosphere Medical, Inc.</t>
  </si>
  <si>
    <t>Biosphere Medical, S.A.</t>
  </si>
  <si>
    <t>BIOSPINE IMPLANTS</t>
  </si>
  <si>
    <t>BIOTECH DENTAL</t>
  </si>
  <si>
    <t>BIOTECH ORTHO</t>
  </si>
  <si>
    <t>BIOTEST AG</t>
  </si>
  <si>
    <t>BIOTEST FRANCE SAS</t>
  </si>
  <si>
    <t>BIOTEST HUNGARIA KFT.</t>
  </si>
  <si>
    <t>BIOTRIAL</t>
  </si>
  <si>
    <t>BIOTRONIK AG</t>
  </si>
  <si>
    <t>BIOTRONIK Belgium</t>
  </si>
  <si>
    <t>BIOTRONIK FRANCE SAS</t>
  </si>
  <si>
    <t>BIOTRONIK SE &amp; Co. KG</t>
  </si>
  <si>
    <t>BIOVENTUS</t>
  </si>
  <si>
    <t>Bisico</t>
  </si>
  <si>
    <t>BLOCKADE MEDICAL, LLC</t>
  </si>
  <si>
    <t>BLUE-REG PHARMA CONSULT</t>
  </si>
  <si>
    <t>BLUESOM</t>
  </si>
  <si>
    <t>BOEHRINGER INGELHEIM FRANCE</t>
  </si>
  <si>
    <t>BOIRON</t>
  </si>
  <si>
    <t>BOIRON CARAIBES</t>
  </si>
  <si>
    <t>BOIRON OCEAN INDIEN</t>
  </si>
  <si>
    <t>Bone Therapeutics</t>
  </si>
  <si>
    <t>BONNET SOUYRIS PROSPECTIVE</t>
  </si>
  <si>
    <t>Boston Healthcare International</t>
  </si>
  <si>
    <t>BOSTON SCIENTIFIC SAS</t>
  </si>
  <si>
    <t>BRACCO DIAGNOSTICS INC</t>
  </si>
  <si>
    <t>BRACCO IMAGING FRANCE</t>
  </si>
  <si>
    <t>BRACCO IMAGING ITALIA SRL</t>
  </si>
  <si>
    <t>BRACCO IMAGING SPA</t>
  </si>
  <si>
    <t>BRACCO SUISSE SA</t>
  </si>
  <si>
    <t>BRAHMS FRANCE SAS</t>
  </si>
  <si>
    <t>BRAHMS GmbH</t>
  </si>
  <si>
    <t>Brainlab</t>
  </si>
  <si>
    <t>Brand Institute</t>
  </si>
  <si>
    <t>Branding Science (UK) Ltd</t>
  </si>
  <si>
    <t>BREAS MEDICAL</t>
  </si>
  <si>
    <t>Bristol -Myers Squibb GmbH &amp; Co. KGaA</t>
  </si>
  <si>
    <t>Bristol -Myers Squibb</t>
  </si>
  <si>
    <t>BRISTOL-MYERS SQUIBB</t>
  </si>
  <si>
    <t>Bristol-Myers Squibb Australia Pty Limited</t>
  </si>
  <si>
    <t>BRISTOL-MYERS SQUIBB COMPANY</t>
  </si>
  <si>
    <t>Bristol-Myers Squibb EMEA</t>
  </si>
  <si>
    <t>BRISTOL-MYERS SQUIBB PHARMACEUTICALS LTD</t>
  </si>
  <si>
    <t>BRISTOL-MYERS SQUIBB SA</t>
  </si>
  <si>
    <t>Bruker Daltonique</t>
  </si>
  <si>
    <t>bruneau</t>
  </si>
  <si>
    <t>BSN medical SAS</t>
  </si>
  <si>
    <t>BSN-RADIANTE SAS</t>
  </si>
  <si>
    <t>Buhlmann France</t>
  </si>
  <si>
    <t>Bull's Eye Innovations</t>
  </si>
  <si>
    <t>BVA</t>
  </si>
  <si>
    <t>BY AGENCY GROUP</t>
  </si>
  <si>
    <t>C.F.E.B. SISLEY</t>
  </si>
  <si>
    <t>C@RDISTIM</t>
  </si>
  <si>
    <t>C2F IMPLANTS</t>
  </si>
  <si>
    <t>C2R SAS</t>
  </si>
  <si>
    <t>CAB</t>
  </si>
  <si>
    <t>CAIR LGL</t>
  </si>
  <si>
    <t>CANAL 55 COMMUNICATION</t>
  </si>
  <si>
    <t>CAPIDEL SANTE SARL</t>
  </si>
  <si>
    <t>CAPRON PODOLOGIE</t>
  </si>
  <si>
    <t>carco</t>
  </si>
  <si>
    <t>Cardiac Dimensions, Pty LTD</t>
  </si>
  <si>
    <t>Cardial SAS</t>
  </si>
  <si>
    <t>CardiAQ Valve Technologies, Inc.</t>
  </si>
  <si>
    <t>CARDIF ASSISTANCE</t>
  </si>
  <si>
    <t>Cardim@t</t>
  </si>
  <si>
    <t>CARDINAL HEALTH FRANCE 506 SAS</t>
  </si>
  <si>
    <t>cardipulse</t>
  </si>
  <si>
    <t>CAREFUSION FRANCE 309 SAS</t>
  </si>
  <si>
    <t>CAREFUSION SWITZERLAND 317 SÃ rl</t>
  </si>
  <si>
    <t>CARESTREAM HEALTH FRANCE</t>
  </si>
  <si>
    <t>CARL ZEISS MEDITEC AG</t>
  </si>
  <si>
    <t>Carl Zeiss Meditec France</t>
  </si>
  <si>
    <t>CARL ZEISS MEDITEC SAS</t>
  </si>
  <si>
    <t>Carl Zeiss Vision France</t>
  </si>
  <si>
    <t>CARMAT</t>
  </si>
  <si>
    <t>CAROLINE ROBIN AUDITION</t>
  </si>
  <si>
    <t>CARPENTER SAS</t>
  </si>
  <si>
    <t>Carvadys S.A.S</t>
  </si>
  <si>
    <t>CBPartners</t>
  </si>
  <si>
    <t>CDL OPTIQUE</t>
  </si>
  <si>
    <t>CECS</t>
  </si>
  <si>
    <t>CELGENE</t>
  </si>
  <si>
    <t>Celldex Therapeutics</t>
  </si>
  <si>
    <t>CELLforCURE</t>
  </si>
  <si>
    <t>CELONOVA BIOSCIENCES OF EUROPE B.V</t>
  </si>
  <si>
    <t>cemka</t>
  </si>
  <si>
    <t>CENDRES+METAUX FRANCE SAS</t>
  </si>
  <si>
    <t>CENTRALE DES OPTICIENS</t>
  </si>
  <si>
    <t>CENTRALE DES PEELINGS</t>
  </si>
  <si>
    <t>CENTRALE DES PHARMACIENS</t>
  </si>
  <si>
    <t>Centre d'Audition Bruant</t>
  </si>
  <si>
    <t>Centre de stomathérapie</t>
  </si>
  <si>
    <t>Centre d'Etudes et de Recherches cosmétologiques CERCO</t>
  </si>
  <si>
    <t>centre d'optique et d'audition</t>
  </si>
  <si>
    <t>Cepheid Europe SAS</t>
  </si>
  <si>
    <t>Ceramconcept France</t>
  </si>
  <si>
    <t>CERC</t>
  </si>
  <si>
    <t>CERECARE</t>
  </si>
  <si>
    <t>CEREDAS</t>
  </si>
  <si>
    <t>CEREPLAS</t>
  </si>
  <si>
    <t>CERI MEDICAL</t>
  </si>
  <si>
    <t>CERMAVEIN</t>
  </si>
  <si>
    <t>CERP RHIN RHONE MEDITERRANEE</t>
  </si>
  <si>
    <t>CERP ROUEN</t>
  </si>
  <si>
    <t>Cerus Corporation</t>
  </si>
  <si>
    <t>Cerus Europe B.V.</t>
  </si>
  <si>
    <t>Cezanne</t>
  </si>
  <si>
    <t>CHEMO S.A. FRANCE</t>
  </si>
  <si>
    <t>CHIESI SAS</t>
  </si>
  <si>
    <t>Chiltern International SARL</t>
  </si>
  <si>
    <t>CHOC</t>
  </si>
  <si>
    <t>chris eyes</t>
  </si>
  <si>
    <t>CHRISTEYNS FRANCE</t>
  </si>
  <si>
    <t>CHUGAI PHARMA FRANCE</t>
  </si>
  <si>
    <t>CID</t>
  </si>
  <si>
    <t>CIDELEC</t>
  </si>
  <si>
    <t>Cido Research GmbH</t>
  </si>
  <si>
    <t>CIS BIO INTERNATIONAL</t>
  </si>
  <si>
    <t>Cisbio Bioassays</t>
  </si>
  <si>
    <t>CIZETA MEDICALI France</t>
  </si>
  <si>
    <t>CLARIANCE</t>
  </si>
  <si>
    <t>CLARIANCE INC</t>
  </si>
  <si>
    <t>CLARIPHARM</t>
  </si>
  <si>
    <t>CLCA consulting</t>
  </si>
  <si>
    <t>CLIN DATA MANAGEMENT</t>
  </si>
  <si>
    <t>Clinical Trial Consulting</t>
  </si>
  <si>
    <t>CLINICPROSPORT SAS</t>
  </si>
  <si>
    <t>CLINSEARCH</t>
  </si>
  <si>
    <t>CLS Paris</t>
  </si>
  <si>
    <t>Cochlear France</t>
  </si>
  <si>
    <t>Codexial Dermatologie</t>
  </si>
  <si>
    <t>colgate palmolive</t>
  </si>
  <si>
    <t>COLGATE PALMOLIVE EUROPE SARL</t>
  </si>
  <si>
    <t>COLLIN</t>
  </si>
  <si>
    <t>COLOPLAST A/S</t>
  </si>
  <si>
    <t>Coloplast Manufacturing France</t>
  </si>
  <si>
    <t>COMM Santé</t>
  </si>
  <si>
    <t>COMMUNICATION GLOBALE SANTE</t>
  </si>
  <si>
    <t>Conceptus SAS</t>
  </si>
  <si>
    <t>CONGRES COLLOQUES CONVENTIONS</t>
  </si>
  <si>
    <t>CONMED France</t>
  </si>
  <si>
    <t>Consentio</t>
  </si>
  <si>
    <t>ConsuMed Research</t>
  </si>
  <si>
    <t>CONVATEC Inc.</t>
  </si>
  <si>
    <t>Cook France SARL</t>
  </si>
  <si>
    <t>COOPERATION PHARMACEUTIQUE FRANCAISE</t>
  </si>
  <si>
    <t>COOPERVISION SAS</t>
  </si>
  <si>
    <t>CORDIS</t>
  </si>
  <si>
    <t>CORMOVE</t>
  </si>
  <si>
    <t>CORONA MEDICAL SAS</t>
  </si>
  <si>
    <t>CORREVIO</t>
  </si>
  <si>
    <t>CORSE OXYGENE</t>
  </si>
  <si>
    <t>CORTEX VISION TECH</t>
  </si>
  <si>
    <t>Corvia Medical Inc.</t>
  </si>
  <si>
    <t>COSMACT</t>
  </si>
  <si>
    <t>COSMETIQUE ACTIVE FRANCE</t>
  </si>
  <si>
    <t>COSMETIQUE ACTIVE INTERNATIONAL</t>
  </si>
  <si>
    <t>Côté Audition</t>
  </si>
  <si>
    <t>COUSIN BIOSERV</t>
  </si>
  <si>
    <t>COUSIN BIOTECH</t>
  </si>
  <si>
    <t>COUSIN ENDOSURG</t>
  </si>
  <si>
    <t>Covalia Interactive</t>
  </si>
  <si>
    <t>Covance Clinical And Periapproval Services SARL</t>
  </si>
  <si>
    <t>Covidien AG</t>
  </si>
  <si>
    <t>COVIDIEN FRANCE S.A.S.</t>
  </si>
  <si>
    <t>CREAFIRST</t>
  </si>
  <si>
    <t>Creativ-Ceutical France</t>
  </si>
  <si>
    <t>CRISTALENS SA</t>
  </si>
  <si>
    <t>CRISTERS</t>
  </si>
  <si>
    <t>CROMA</t>
  </si>
  <si>
    <t>CROMA FRANCE SASU</t>
  </si>
  <si>
    <t>CRYOLIFE FRANCE</t>
  </si>
  <si>
    <t>CSA</t>
  </si>
  <si>
    <t>CSL BEHRING SA</t>
  </si>
  <si>
    <t>CTI Clinical Trial and Consulting Services France SARL</t>
  </si>
  <si>
    <t>Cubist Pharmaceuticals France</t>
  </si>
  <si>
    <t>Cutting Edge</t>
  </si>
  <si>
    <t>CVRx Inc.</t>
  </si>
  <si>
    <t>Cyberonics BVBA</t>
  </si>
  <si>
    <t>Cyberonics SA</t>
  </si>
  <si>
    <t>Cyble Marketing</t>
  </si>
  <si>
    <t>DAIICHI SANKYO FRANCE SAS</t>
  </si>
  <si>
    <t>DAKO FRANCE SAS</t>
  </si>
  <si>
    <t>Damos</t>
  </si>
  <si>
    <t>DÃœRR DENTAL FRANCE</t>
  </si>
  <si>
    <t>Datamonitor Healthcare</t>
  </si>
  <si>
    <t>DATEXIM</t>
  </si>
  <si>
    <t>DATIS NORD</t>
  </si>
  <si>
    <t>David Pruce</t>
  </si>
  <si>
    <t>DDB Health Paris</t>
  </si>
  <si>
    <t>DDS Assistance</t>
  </si>
  <si>
    <t>DDSM SARL</t>
  </si>
  <si>
    <t>DEBREGEAS ET ASSOCIES PHARMA</t>
  </si>
  <si>
    <t>DEDIENNE SANTE</t>
  </si>
  <si>
    <t>DEFI ORTHO</t>
  </si>
  <si>
    <t>DENTALINOV</t>
  </si>
  <si>
    <t>DENTAURUM FRANCE</t>
  </si>
  <si>
    <t>DENTSPLY FRANCE</t>
  </si>
  <si>
    <t>Dentsply Gac Europe</t>
  </si>
  <si>
    <t>DENTSPLY IH AB</t>
  </si>
  <si>
    <t>DENTSPLY IH K.K.</t>
  </si>
  <si>
    <t>DENTSPLY IH SAS</t>
  </si>
  <si>
    <t>DENTSPLY Implants</t>
  </si>
  <si>
    <t>DENTSPLY Implants Manufacturing GmbH</t>
  </si>
  <si>
    <t>DEPUY France</t>
  </si>
  <si>
    <t>Devicor Medical</t>
  </si>
  <si>
    <t>Dexter</t>
  </si>
  <si>
    <t>DFine Europe GmbH</t>
  </si>
  <si>
    <t>DFINE Inc</t>
  </si>
  <si>
    <t>DIABSANTE</t>
  </si>
  <si>
    <t>DIADOM SAS</t>
  </si>
  <si>
    <t>DIAGAST</t>
  </si>
  <si>
    <t>DIAGNOSTICA STAGO</t>
  </si>
  <si>
    <t>Diamed France SA</t>
  </si>
  <si>
    <t>Diamed GmbH</t>
  </si>
  <si>
    <t>DIASORIN SA</t>
  </si>
  <si>
    <t>DIAXONHIT</t>
  </si>
  <si>
    <t>DIDACTIC</t>
  </si>
  <si>
    <t>DINNO SANTE</t>
  </si>
  <si>
    <t>Direct Medica</t>
  </si>
  <si>
    <t>DIS PAR</t>
  </si>
  <si>
    <t>DISMEDIS</t>
  </si>
  <si>
    <t>DISTRICLASS MEDICAL SA</t>
  </si>
  <si>
    <t>DIXI microtechniques</t>
  </si>
  <si>
    <t>DJO France SAS</t>
  </si>
  <si>
    <t>DMEDICA</t>
  </si>
  <si>
    <t>DOM'AIR</t>
  </si>
  <si>
    <t>Dominique TATE</t>
  </si>
  <si>
    <t>DOMISANTE PROXIMED</t>
  </si>
  <si>
    <t>DON'ORTHO</t>
  </si>
  <si>
    <t>DR WEIGERT FRANCE SAS</t>
  </si>
  <si>
    <t>Draeger Medical Canada</t>
  </si>
  <si>
    <t>DRÄGER MEDICAL GmbH</t>
  </si>
  <si>
    <t>DRAGER MEDICAL S.A.S.</t>
  </si>
  <si>
    <t>DUFLOT SANTE</t>
  </si>
  <si>
    <t>DUNES MEDICAL</t>
  </si>
  <si>
    <t>DUOTECH</t>
  </si>
  <si>
    <t>DUX B.V.</t>
  </si>
  <si>
    <t>Dynavie</t>
  </si>
  <si>
    <t>E Coach Cardio</t>
  </si>
  <si>
    <t>e(ye)BRAIN</t>
  </si>
  <si>
    <t>Echosens</t>
  </si>
  <si>
    <t>Eckert &amp; Ziegler BEBIG</t>
  </si>
  <si>
    <t>ECM PROXIMED</t>
  </si>
  <si>
    <t>EDAP TMS France SAS</t>
  </si>
  <si>
    <t>EDIMARK</t>
  </si>
  <si>
    <t>EDITION DE L'INTERLIGNE</t>
  </si>
  <si>
    <t>EDUSANTE</t>
  </si>
  <si>
    <t>EDWARDS LIFESCIENCES</t>
  </si>
  <si>
    <t>EDWARDS LIFESCIENCES ALLEMAGNE</t>
  </si>
  <si>
    <t>EDWARDS LIFESCIENCES AUSTRALIE</t>
  </si>
  <si>
    <t>EDWARDS LIFESCIENCES AUTRICHE</t>
  </si>
  <si>
    <t>EDWARDS LIFESCIENCES BELGIQUE</t>
  </si>
  <si>
    <t>EDWARDS LIFESCIENCES BRESIL</t>
  </si>
  <si>
    <t>EDWARDS LIFESCIENCES CANADA</t>
  </si>
  <si>
    <t>EDWARDS LIFESCIENCES CHINA</t>
  </si>
  <si>
    <t>EDWARDS LIFESCIENCES COREE DU SUD</t>
  </si>
  <si>
    <t>EDWARDS LIFESCIENCES CORPORATION</t>
  </si>
  <si>
    <t>Edwards Lifesciences Danemark</t>
  </si>
  <si>
    <t>EDWARDS LIFESCIENCES ESPAGNE</t>
  </si>
  <si>
    <t>EDWARDS LIFESCIENCES GRECE</t>
  </si>
  <si>
    <t>EDWARDS LIFESCIENCES IRLANDE</t>
  </si>
  <si>
    <t>EDWARDS LIFESCIENCES ISRAEL</t>
  </si>
  <si>
    <t>EDWARDS LIFESCIENCES ITALIE</t>
  </si>
  <si>
    <t>EDWARDS LIFESCIENCES JAPON</t>
  </si>
  <si>
    <t>EDWARDS LIFESCIENCES NORDIC/FINLAND</t>
  </si>
  <si>
    <t>EDWARDS LIFESCIENCES PAYS-BAS</t>
  </si>
  <si>
    <t>EDWARDS LIFESCIENCES PORTUGAL</t>
  </si>
  <si>
    <t>EDWARDS LIFESCIENCES REPUBLIQUE TCHEQUE</t>
  </si>
  <si>
    <t>EDWARDS LIFESCIENCES ROYAUME-UNI</t>
  </si>
  <si>
    <t>EDWARDS LIFESCIENCES RUSSIE</t>
  </si>
  <si>
    <t>EDWARDS LIFESCIENCES SUEDE</t>
  </si>
  <si>
    <t>EDWARDS LIFESCIENCES SUISSE</t>
  </si>
  <si>
    <t>EDWARDS LIFESCIENCES TURQUIE</t>
  </si>
  <si>
    <t>EFFICARE SARL</t>
  </si>
  <si>
    <t>EFFIK</t>
  </si>
  <si>
    <t>EG LABO - LABORATOIRES EUROGENERICS</t>
  </si>
  <si>
    <t>EISAI SAS</t>
  </si>
  <si>
    <t>ELEKTA SAS</t>
  </si>
  <si>
    <t>ELIA MEDICAL</t>
  </si>
  <si>
    <t>ELIA MEDICAL MEDITERRANEE</t>
  </si>
  <si>
    <t>ELIA MEDICAL OUEST</t>
  </si>
  <si>
    <t>ELIA MEDICAL PARIS</t>
  </si>
  <si>
    <t>ELIA MEDICAL PARIS OUEST</t>
  </si>
  <si>
    <t>ELIA SUD OUEST</t>
  </si>
  <si>
    <t>ELIAMM SARL</t>
  </si>
  <si>
    <t>ELITech France</t>
  </si>
  <si>
    <t>Elixo SAS</t>
  </si>
  <si>
    <t>Elma Research srl</t>
  </si>
  <si>
    <t>ELOI MEDICAL</t>
  </si>
  <si>
    <t>Eloi Pernet</t>
  </si>
  <si>
    <t>ELSODENT</t>
  </si>
  <si>
    <t>EM Services</t>
  </si>
  <si>
    <t>EMA SARL</t>
  </si>
  <si>
    <t>EMETROP'</t>
  </si>
  <si>
    <t>EMS FRANCE SARL</t>
  </si>
  <si>
    <t>ENDOCONTROL</t>
  </si>
  <si>
    <t>ENDOLOGIX INTERNATIONAL BV</t>
  </si>
  <si>
    <t>ENTENDRE</t>
  </si>
  <si>
    <t>Eole santé</t>
  </si>
  <si>
    <t>EOLIS SANTE</t>
  </si>
  <si>
    <t>Eos imaging</t>
  </si>
  <si>
    <t>EPISKIN</t>
  </si>
  <si>
    <t>ERYTECH Pharma</t>
  </si>
  <si>
    <t>esanum GmbH</t>
  </si>
  <si>
    <t>ESAOTE Medical</t>
  </si>
  <si>
    <t>ESPACE MEDICAL BOURGES</t>
  </si>
  <si>
    <t>espace medical medic centre</t>
  </si>
  <si>
    <t>ESPACE MEDICAL MONTLUCON</t>
  </si>
  <si>
    <t>ESPACE MEDICAL MOULINS</t>
  </si>
  <si>
    <t>espace medical nevers</t>
  </si>
  <si>
    <t>espace medical vichy</t>
  </si>
  <si>
    <t>esprimed</t>
  </si>
  <si>
    <t>Essilor</t>
  </si>
  <si>
    <t>ESSOR FRANCE</t>
  </si>
  <si>
    <t>Et Si ?</t>
  </si>
  <si>
    <t>ETHICON</t>
  </si>
  <si>
    <t>ethimedix</t>
  </si>
  <si>
    <t>ETHYPHARM</t>
  </si>
  <si>
    <t>EUMEDICA s.a.</t>
  </si>
  <si>
    <t>EURAXI PHARMA</t>
  </si>
  <si>
    <t>EURL Antoine Durouchez Audition</t>
  </si>
  <si>
    <t>Eurl Chaudemanche</t>
  </si>
  <si>
    <t>eurl generale d'optique</t>
  </si>
  <si>
    <t>Eurl Pharmacie Cantarelli</t>
  </si>
  <si>
    <t>EUROBIO</t>
  </si>
  <si>
    <t>Eurodep Exploitant</t>
  </si>
  <si>
    <t>EUROFINS OPTIMED</t>
  </si>
  <si>
    <t>EUROFINS OPTIMED LYON</t>
  </si>
  <si>
    <t>EUROMEDICA IMAGING</t>
  </si>
  <si>
    <t>EUROMEDS</t>
  </si>
  <si>
    <t>EUROPHTA</t>
  </si>
  <si>
    <t>EUROS SAS</t>
  </si>
  <si>
    <t>EUROSAFE</t>
  </si>
  <si>
    <t>EUROSILICONE SAS</t>
  </si>
  <si>
    <t>EUROSPINE SARL</t>
  </si>
  <si>
    <t>EUROTEKNIKA</t>
  </si>
  <si>
    <t>EUSA Pharma (France) SAS</t>
  </si>
  <si>
    <t>EUSA PHARMA SAS</t>
  </si>
  <si>
    <t>EV3 EUROPE S.A.S.</t>
  </si>
  <si>
    <t>EVALYS SAS</t>
  </si>
  <si>
    <t>EVAUX Laboratoires</t>
  </si>
  <si>
    <t>EVIC FRANCE</t>
  </si>
  <si>
    <t>EVIDENCE BASED COMMUNICATION</t>
  </si>
  <si>
    <t>EVOLUTIS</t>
  </si>
  <si>
    <t>EXACTECH FRANCE SAS</t>
  </si>
  <si>
    <t>EXACTECH INTERNATIONAL OPERATION Ltd.</t>
  </si>
  <si>
    <t>EXAFIELD</t>
  </si>
  <si>
    <t>EXPERF AQUITAINE</t>
  </si>
  <si>
    <t>EXPERF AUVERGNE</t>
  </si>
  <si>
    <t>EXPERF COTE D'AZUR</t>
  </si>
  <si>
    <t>EXPERF DROME</t>
  </si>
  <si>
    <t>EXPERF ISERE</t>
  </si>
  <si>
    <t>EXPERF LANGUEDOC ROUSSILLON</t>
  </si>
  <si>
    <t>EXPERF LORRAINE</t>
  </si>
  <si>
    <t>EXPERF MIDI PYRENEES</t>
  </si>
  <si>
    <t>EXPERF NORD</t>
  </si>
  <si>
    <t>EXPERF NORMANDIE</t>
  </si>
  <si>
    <t>EXPERF PACA</t>
  </si>
  <si>
    <t>EXPERF PYRENEES ORIENTALES</t>
  </si>
  <si>
    <t>EXPERF RHONE ALPES</t>
  </si>
  <si>
    <t>EXPERF VAUCLUSE DROME</t>
  </si>
  <si>
    <t>EXPERTISE RESEARCH</t>
  </si>
  <si>
    <t>EYETECHCARE</t>
  </si>
  <si>
    <t>Fab'entech</t>
  </si>
  <si>
    <t>FAGRON</t>
  </si>
  <si>
    <t>FARCODERM France</t>
  </si>
  <si>
    <t>FCI SAS</t>
  </si>
  <si>
    <t>FeetMe</t>
  </si>
  <si>
    <t>FERRING SAS</t>
  </si>
  <si>
    <t>FFF AUDIO</t>
  </si>
  <si>
    <t>FH ORTHOPEDICS</t>
  </si>
  <si>
    <t>Field Scope Int Ltd</t>
  </si>
  <si>
    <t>FII</t>
  </si>
  <si>
    <t>FIMED</t>
  </si>
  <si>
    <t>FINANCIERE BATTEUR</t>
  </si>
  <si>
    <t>FINOX BIOTECH FRANCE SARL</t>
  </si>
  <si>
    <t>Firme</t>
  </si>
  <si>
    <t>FISHER &amp; PAYKEL HEALTHCARE SAS</t>
  </si>
  <si>
    <t>FISHER SCIENTIFIC SAS</t>
  </si>
  <si>
    <t>FLUOPTICS</t>
  </si>
  <si>
    <t>FOVEA PHARMACEUTICALS</t>
  </si>
  <si>
    <t>France Oxygène</t>
  </si>
  <si>
    <t>FRANCHIS OPTIQUE AUDITION DE LA SCELLERIE</t>
  </si>
  <si>
    <t>FRANCOPIA</t>
  </si>
  <si>
    <t>FRESENIUS KABI FRANCE</t>
  </si>
  <si>
    <t>Fresenius Medical Care France S.A.S.</t>
  </si>
  <si>
    <t>FRESENIUS VIAL</t>
  </si>
  <si>
    <t>FUJIFILM Medical Systems France</t>
  </si>
  <si>
    <t>Fujifilm Sonosite France SARL</t>
  </si>
  <si>
    <t>FUJIREBIO FRANCE SARL</t>
  </si>
  <si>
    <t>FUKUDA DENSHI CO., LTD</t>
  </si>
  <si>
    <t>FUMOUZE DIAGNOSTICS - SOFIBEL</t>
  </si>
  <si>
    <t>Future Thinking France</t>
  </si>
  <si>
    <t>FV Clinical</t>
  </si>
  <si>
    <t>FX SOLUTIONS</t>
  </si>
  <si>
    <t>GACD</t>
  </si>
  <si>
    <t>galderma international</t>
  </si>
  <si>
    <t>Galderma Research &amp; Development</t>
  </si>
  <si>
    <t>GaldermaQMed</t>
  </si>
  <si>
    <t>GALLILEO BUSINESS CONSULTING</t>
  </si>
  <si>
    <t>GAMAIN LEGROS</t>
  </si>
  <si>
    <t>GAMBRO HOSPAL SAS</t>
  </si>
  <si>
    <t>GAMBRO INDUSTRIES</t>
  </si>
  <si>
    <t>GAMIDA</t>
  </si>
  <si>
    <t>GC FRANCE SAS</t>
  </si>
  <si>
    <t>GC Orthodonics Europe GmbH</t>
  </si>
  <si>
    <t>GC TECHNOLOGY</t>
  </si>
  <si>
    <t>GE HEALTHCARE SAS</t>
  </si>
  <si>
    <t>GE Medical Systems SCS</t>
  </si>
  <si>
    <t>GECEM</t>
  </si>
  <si>
    <t>GEDEON RICHTER France - Division Santé de la Femme</t>
  </si>
  <si>
    <t>GEISTLICH PHARMA FRANCE</t>
  </si>
  <si>
    <t>GemSeek</t>
  </si>
  <si>
    <t>Genactis SAS</t>
  </si>
  <si>
    <t>GENBIOTECH</t>
  </si>
  <si>
    <t>Genen-Tech Inc</t>
  </si>
  <si>
    <t>GENERIC IMPLANTS</t>
  </si>
  <si>
    <t>generique international</t>
  </si>
  <si>
    <t>GENETHON</t>
  </si>
  <si>
    <t>GeNeuro</t>
  </si>
  <si>
    <t>GeNeuro Innovation</t>
  </si>
  <si>
    <t>GENEWAVE S.A.S</t>
  </si>
  <si>
    <t>Genmab A/S</t>
  </si>
  <si>
    <t>GENOMIC HEALTH</t>
  </si>
  <si>
    <t>GENTICEL</t>
  </si>
  <si>
    <t>Genzyme</t>
  </si>
  <si>
    <t>GENZYME POLYCLONALS</t>
  </si>
  <si>
    <t>GEP Santé</t>
  </si>
  <si>
    <t>Gesellschaft für Konsumforschung (GfK SE)</t>
  </si>
  <si>
    <t>GETINGE France</t>
  </si>
  <si>
    <t>GFK ISL CUSTOM RESEARCH FRANCE</t>
  </si>
  <si>
    <t>GfK Market Access</t>
  </si>
  <si>
    <t>GfK NOP</t>
  </si>
  <si>
    <t>GIBAUD</t>
  </si>
  <si>
    <t>GIE DIALYSE SERVICES</t>
  </si>
  <si>
    <t>GIFRER BARBEZAT</t>
  </si>
  <si>
    <t>GILEAD SCIENCES</t>
  </si>
  <si>
    <t>GIM France</t>
  </si>
  <si>
    <t>Gina</t>
  </si>
  <si>
    <t>GIVEN IMAGING</t>
  </si>
  <si>
    <t>GlaxoSmithKline Biologicals</t>
  </si>
  <si>
    <t>GLAXOSMITHKLINE SANTE GRAND PUBLIC</t>
  </si>
  <si>
    <t>GLOBAL D</t>
  </si>
  <si>
    <t>GLOBAL MEDIA SANTE</t>
  </si>
  <si>
    <t>Globe Life Sciences</t>
  </si>
  <si>
    <t>GLocal Mind Inc</t>
  </si>
  <si>
    <t>GLPTest</t>
  </si>
  <si>
    <t>gn hearing sas</t>
  </si>
  <si>
    <t>GN OTOMETRICS</t>
  </si>
  <si>
    <t>GNB AUDIO 7</t>
  </si>
  <si>
    <t>GNM Healthcare Consulting Ltd</t>
  </si>
  <si>
    <t>GRAFTYS SA</t>
  </si>
  <si>
    <t>GREAT PROJECTS 66</t>
  </si>
  <si>
    <t>Grey Healthcare Paris</t>
  </si>
  <si>
    <t>GRIFOLS France</t>
  </si>
  <si>
    <t>Groupe d'Etudes pour la Chirurgie Osseuse</t>
  </si>
  <si>
    <t>GROUPE LEPINE</t>
  </si>
  <si>
    <t>GROUPE SEBBIN</t>
  </si>
  <si>
    <t>GROUPE WELCOOP</t>
  </si>
  <si>
    <t>GT Urological, LLC</t>
  </si>
  <si>
    <t>GTO</t>
  </si>
  <si>
    <t>Guerbet</t>
  </si>
  <si>
    <t>GUERBET France</t>
  </si>
  <si>
    <t>GUILDE DES LUNETIERS</t>
  </si>
  <si>
    <t>GXEL MEDICAL SARL</t>
  </si>
  <si>
    <t>H.A.C.Pharma</t>
  </si>
  <si>
    <t>H32</t>
  </si>
  <si>
    <t>H4D</t>
  </si>
  <si>
    <t>HALYARD France</t>
  </si>
  <si>
    <t>HANDI PHARM ATLANTIQUE</t>
  </si>
  <si>
    <t>HANDI PHARM CHARENTES</t>
  </si>
  <si>
    <t>HANDI PHARM GROUPE</t>
  </si>
  <si>
    <t>HANDI PHARM LIMOUSIN</t>
  </si>
  <si>
    <t>HANDI PHARM NORMANDIE</t>
  </si>
  <si>
    <t>HANDI PHARM OCEAN</t>
  </si>
  <si>
    <t>HANDI PHARM PERCHE</t>
  </si>
  <si>
    <t>HANDI PHARM POITOU</t>
  </si>
  <si>
    <t>HANSATON</t>
  </si>
  <si>
    <t>Hansen Medical, Inc.</t>
  </si>
  <si>
    <t>HARD CAB'</t>
  </si>
  <si>
    <t>HAVAS LIFE PARIS</t>
  </si>
  <si>
    <t>HD MEDICAL</t>
  </si>
  <si>
    <t>Health Advances</t>
  </si>
  <si>
    <t>HEALTHCARE COMPLIANCE CONSULTING FRANCE SAS</t>
  </si>
  <si>
    <t>HEALTHCAREGEN COMMUNICATION</t>
  </si>
  <si>
    <t>HEARTWARE FRANCE</t>
  </si>
  <si>
    <t>HeartWare Inc.</t>
  </si>
  <si>
    <t>HELP ORTHO PRODUCTION</t>
  </si>
  <si>
    <t>HEMA.T MEDICAL</t>
  </si>
  <si>
    <t>HEMODIA SAS</t>
  </si>
  <si>
    <t>HEMOTECH</t>
  </si>
  <si>
    <t>HENRY SCHEIN FRANCE SCA</t>
  </si>
  <si>
    <t>HERAEUS</t>
  </si>
  <si>
    <t>HERAEUS KULZER FRANCE</t>
  </si>
  <si>
    <t>HERINOMENJANAHARY ZAFITSARA</t>
  </si>
  <si>
    <t>HEXACATH FRANCE</t>
  </si>
  <si>
    <t>HEXAMEDICAL SAS</t>
  </si>
  <si>
    <t>HILL-ROM S.A.S.</t>
  </si>
  <si>
    <t>HITACHI MEDICAL SYSTEMS SAS</t>
  </si>
  <si>
    <t>Hogan Lovells International LLP</t>
  </si>
  <si>
    <t>Holaira, Inc.</t>
  </si>
  <si>
    <t>HOLLISTER FRANCE Incorporated</t>
  </si>
  <si>
    <t>HOLOGIC</t>
  </si>
  <si>
    <t>Hologic Deutschland GmbH</t>
  </si>
  <si>
    <t>HOME AIR</t>
  </si>
  <si>
    <t>HOMEDIS SANTE</t>
  </si>
  <si>
    <t>Homeperf</t>
  </si>
  <si>
    <t>HORIBA ABX SAS</t>
  </si>
  <si>
    <t>HORMETA FRANCE</t>
  </si>
  <si>
    <t>horus pharma</t>
  </si>
  <si>
    <t>HOSPIDOM</t>
  </si>
  <si>
    <t>HOSPIRA FRANCE</t>
  </si>
  <si>
    <t>HOYA LENS FRANCE SAS</t>
  </si>
  <si>
    <t>HOYA Surgical Optics GmbH</t>
  </si>
  <si>
    <t>HRA PHARMA FRANCE</t>
  </si>
  <si>
    <t>H-research Asia</t>
  </si>
  <si>
    <t>HUERRE ALAIN FRANCOIS</t>
  </si>
  <si>
    <t>HUMANAIR MEDICAL</t>
  </si>
  <si>
    <t>HYPHEN BIOMED SAS</t>
  </si>
  <si>
    <t>Hyprevention sas</t>
  </si>
  <si>
    <t>I.CERAM</t>
  </si>
  <si>
    <t>ICARE</t>
  </si>
  <si>
    <t>ICOMED</t>
  </si>
  <si>
    <t>Icomed</t>
  </si>
  <si>
    <t>ICON CLINICAL RESEARCH SARL</t>
  </si>
  <si>
    <t>ICON CLINICAL RESEARCH UK LIMITED</t>
  </si>
  <si>
    <t>ICTA PROJECT MANAGEMENT</t>
  </si>
  <si>
    <t>Ideal Gourmet</t>
  </si>
  <si>
    <t>IDEC 56</t>
  </si>
  <si>
    <t>ID-NEST Medical</t>
  </si>
  <si>
    <t>idrm</t>
  </si>
  <si>
    <t>IFOP</t>
  </si>
  <si>
    <t>IHEALTHLABS</t>
  </si>
  <si>
    <t>Illumina France</t>
  </si>
  <si>
    <t>IMACCESS</t>
  </si>
  <si>
    <t>IMACTIS</t>
  </si>
  <si>
    <t>IMAGO RESEARCH</t>
  </si>
  <si>
    <t>Imaxio</t>
  </si>
  <si>
    <t>Immucor France</t>
  </si>
  <si>
    <t>ImmunoDiagnostic Systems SAS</t>
  </si>
  <si>
    <t>IMPACT MEDICOM</t>
  </si>
  <si>
    <t>IMPETO MEDICAL</t>
  </si>
  <si>
    <t>IMPLANET SA</t>
  </si>
  <si>
    <t>IMPLANTS SERVICE ORTHOPEDIE</t>
  </si>
  <si>
    <t>IMS Health Belgique</t>
  </si>
  <si>
    <t>IMS Health Cambridge</t>
  </si>
  <si>
    <t>IMS HEALTH SAS</t>
  </si>
  <si>
    <t>IMS Medical Radar</t>
  </si>
  <si>
    <t>In2Bones</t>
  </si>
  <si>
    <t>INC RESEARCH, LLC</t>
  </si>
  <si>
    <t>Incyte Corporation</t>
  </si>
  <si>
    <t>Indigo Medical</t>
  </si>
  <si>
    <t>INFECO</t>
  </si>
  <si>
    <t>INGEN</t>
  </si>
  <si>
    <t>INNATE PHARMA</t>
  </si>
  <si>
    <t>InnOpath sarl</t>
  </si>
  <si>
    <t>INNOPSYS</t>
  </si>
  <si>
    <t>Innothera Chouzy</t>
  </si>
  <si>
    <t>Innothera Services</t>
  </si>
  <si>
    <t>INOVITALE</t>
  </si>
  <si>
    <t>INRESA Sarl</t>
  </si>
  <si>
    <t>Insight Research Group</t>
  </si>
  <si>
    <t>INSMED France SAS</t>
  </si>
  <si>
    <t>INSMED INCORPORATED</t>
  </si>
  <si>
    <t>INSTITUT DE BIOTECHNOLOGIES J. BOY</t>
  </si>
  <si>
    <t>INSTITUT GEORGES LOPEZ</t>
  </si>
  <si>
    <t>INSTITUT MERIEUX</t>
  </si>
  <si>
    <t>INSTITUT STERLING COOPER</t>
  </si>
  <si>
    <t>Integra LifeSciences Services (France)</t>
  </si>
  <si>
    <t>Integra MicroFrance</t>
  </si>
  <si>
    <t>Integra NeuroSciences Implants (France)</t>
  </si>
  <si>
    <t>INTEGRAL ORTHO</t>
  </si>
  <si>
    <t>INTER ORTHO</t>
  </si>
  <si>
    <t>Intercept Pharma France SAS</t>
  </si>
  <si>
    <t>Intercept Pharmaceuticals Inc.</t>
  </si>
  <si>
    <t>InterMune France SAS</t>
  </si>
  <si>
    <t>InterMune International AG</t>
  </si>
  <si>
    <t>INTERSURGICAL SARL</t>
  </si>
  <si>
    <t>Inter-View Partners France</t>
  </si>
  <si>
    <t>INTUITIVE SURGICAL SARL</t>
  </si>
  <si>
    <t>INVACARE POIRIER SAS</t>
  </si>
  <si>
    <t>INVENTIVA</t>
  </si>
  <si>
    <t>Inventivhealthclinical</t>
  </si>
  <si>
    <t>IP Santé domicile</t>
  </si>
  <si>
    <t>IPAD Médical</t>
  </si>
  <si>
    <t>Ipanema Healthcare Consulting</t>
  </si>
  <si>
    <t>IPPMed GmbH</t>
  </si>
  <si>
    <t>IPSEN INNOVATION</t>
  </si>
  <si>
    <t>IPSEN PHARMA</t>
  </si>
  <si>
    <t>IPSEN PHARMA BIOTECH</t>
  </si>
  <si>
    <t>Ipsos (France)</t>
  </si>
  <si>
    <t>Ipsos Insight LLC</t>
  </si>
  <si>
    <t>Ipsos Mori UK Limited</t>
  </si>
  <si>
    <t>Ipsos Observer</t>
  </si>
  <si>
    <t>Iris Pharma</t>
  </si>
  <si>
    <t>ISIS ADOUR</t>
  </si>
  <si>
    <t>ISIS ATLANTIQUE</t>
  </si>
  <si>
    <t>ISIS COTE D'AZUR</t>
  </si>
  <si>
    <t>ISIS DIABETE</t>
  </si>
  <si>
    <t>ISIS DIABETE EST</t>
  </si>
  <si>
    <t>ISIS DIABETE SERVICE</t>
  </si>
  <si>
    <t>ISIS DIABETE SUD</t>
  </si>
  <si>
    <t>ISIS GUADELOUPE</t>
  </si>
  <si>
    <t>ISIS LANGUEDOC ROUSSILLON</t>
  </si>
  <si>
    <t>ISIS MARTINIQUE</t>
  </si>
  <si>
    <t>ISIS MÉDICAL VAR</t>
  </si>
  <si>
    <t>Isis Méditerranée</t>
  </si>
  <si>
    <t>ISIS MIDI PYRENEES</t>
  </si>
  <si>
    <t>ISIS NORMANDIE</t>
  </si>
  <si>
    <t>ISIS PARIS EST</t>
  </si>
  <si>
    <t>ISIS PARIS NORD</t>
  </si>
  <si>
    <t>ISIS PARIS NORMANDIE</t>
  </si>
  <si>
    <t>ISIS PARIS OUEST</t>
  </si>
  <si>
    <t>ISIS PARIS SUD</t>
  </si>
  <si>
    <t>ISIS PAYS DE LA LOIRE</t>
  </si>
  <si>
    <t>ISIS PERFUSION</t>
  </si>
  <si>
    <t>ISIS PERFUSION NORD</t>
  </si>
  <si>
    <t>ISIS RHONE ALPES</t>
  </si>
  <si>
    <t>ITEC SERVICES</t>
  </si>
  <si>
    <t>ITEM</t>
  </si>
  <si>
    <t>ITENA CLINICAL</t>
  </si>
  <si>
    <t>Ivoclar Vivadent SAS</t>
  </si>
  <si>
    <t>IVTEC (Iol Vision Technology)</t>
  </si>
  <si>
    <t>IXAIR</t>
  </si>
  <si>
    <t>IXAIR ASSISTANCE</t>
  </si>
  <si>
    <t>IXXI</t>
  </si>
  <si>
    <t>JANSSEN-CILAG</t>
  </si>
  <si>
    <t>Janssen-Cilag</t>
  </si>
  <si>
    <t>Jean-Manuel Toussaint, IHMT</t>
  </si>
  <si>
    <t>JLM MEDICAL</t>
  </si>
  <si>
    <t>Johnson &amp; Johnson Diabetes Institute SAS</t>
  </si>
  <si>
    <t>Johnson et Johnson Santé Beauté France</t>
  </si>
  <si>
    <t>JOTEC GmbH</t>
  </si>
  <si>
    <t>Julius Zorn GmbH</t>
  </si>
  <si>
    <t>Junicon</t>
  </si>
  <si>
    <t>Junicon Europe SL</t>
  </si>
  <si>
    <t>K. PARTICULIER</t>
  </si>
  <si>
    <t>Kadence international</t>
  </si>
  <si>
    <t>Kantar Health</t>
  </si>
  <si>
    <t>Kappa Santé</t>
  </si>
  <si>
    <t>KARL STORZ ENDOSCOPIE FRANCE SAS</t>
  </si>
  <si>
    <t>Karl Storz Gmbh and co KG</t>
  </si>
  <si>
    <t>KARUKERA AUDITION</t>
  </si>
  <si>
    <t>Karyopharm Therapeutics Inc.</t>
  </si>
  <si>
    <t>KASIOS</t>
  </si>
  <si>
    <t>Kavo Dental SAS</t>
  </si>
  <si>
    <t>KCI EUROPE HOLDING B.V.</t>
  </si>
  <si>
    <t>KCI KK JAPAN</t>
  </si>
  <si>
    <t>KCI MEDICAL (CHINA) CO. LTD.</t>
  </si>
  <si>
    <t>KEBOMED</t>
  </si>
  <si>
    <t>KEOCYT</t>
  </si>
  <si>
    <t>KEPHREN</t>
  </si>
  <si>
    <t>KeyQuest Health Ltd</t>
  </si>
  <si>
    <t>KeyQuest Health Ltd.</t>
  </si>
  <si>
    <t>KEYSTONE DENTAL SAS</t>
  </si>
  <si>
    <t>Kimberly-Clark SAS</t>
  </si>
  <si>
    <t>KINETIC CONCEPTS, INC.</t>
  </si>
  <si>
    <t>KISCO International</t>
  </si>
  <si>
    <t>KOELIS</t>
  </si>
  <si>
    <t>KOMET FRANCE</t>
  </si>
  <si>
    <t>KPL</t>
  </si>
  <si>
    <t>KRKA FRANCE EURL</t>
  </si>
  <si>
    <t>Kuraray Europe France</t>
  </si>
  <si>
    <t>KYD ORTHOPEDIE</t>
  </si>
  <si>
    <t>L&amp;L Rsourcing</t>
  </si>
  <si>
    <t>LA DIFFUSION TECHNIQUE FRANCAISE</t>
  </si>
  <si>
    <t>LA FONDERIE</t>
  </si>
  <si>
    <t>LA REGIE PUBLIQUE</t>
  </si>
  <si>
    <t>LA SOLUTION AUDITIVE</t>
  </si>
  <si>
    <t>Lab Marketing SL</t>
  </si>
  <si>
    <t>LABCATAL</t>
  </si>
  <si>
    <t>LABODIAL</t>
  </si>
  <si>
    <t>Laboratoier Innotech international</t>
  </si>
  <si>
    <t>Laboratoire AGUETTANT, Société par Actions Simplifiée</t>
  </si>
  <si>
    <t>LABORATOIRE ATO-ZIZINE</t>
  </si>
  <si>
    <t>laboratoire audioprothèse lorrain</t>
  </si>
  <si>
    <t>laboratoire BAUSCH&amp;LOMB</t>
  </si>
  <si>
    <t>Laboratoire Bioderma</t>
  </si>
  <si>
    <t>LABORATOIRE BIODIM</t>
  </si>
  <si>
    <t>Laboratoire CAT</t>
  </si>
  <si>
    <t>Laboratoire CCD</t>
  </si>
  <si>
    <t>LABORATOIRE CORRECTION AUDITIVE DRAGUIGNAN</t>
  </si>
  <si>
    <t>LABORATOIRE CORRECTION AUDITIVE ST RAPHAEL-FREJUS</t>
  </si>
  <si>
    <t>LABORATOIRE COSMETIQUE DE LECOUSSE</t>
  </si>
  <si>
    <t>Laboratoire de correction auditive</t>
  </si>
  <si>
    <t>Laboratoire de correction auditive d'Aix en Provence</t>
  </si>
  <si>
    <t>laboratoire de correction auditive d'Aubagne</t>
  </si>
  <si>
    <t>LABORATOIRE DE CORRECTION AUDITIVE D'AVIGNON SAINT ROCH</t>
  </si>
  <si>
    <t>LABORATOIRE DE CORRECTION AUDITIVE DE CAVAILLON</t>
  </si>
  <si>
    <t>laboratoire de correction auditive de dijon</t>
  </si>
  <si>
    <t>LABORATOIRE DE CORRECTION AUDITIVE DE ISTRES</t>
  </si>
  <si>
    <t>Laboratoire de correction auditive de lambesc</t>
  </si>
  <si>
    <t>LABORATOIRE DE CORRECTION AUDITIVE DE MARTIGUES</t>
  </si>
  <si>
    <t>LABORATOIRE DE CORRECTION AUDITIVE DE TOULON</t>
  </si>
  <si>
    <t>Laboratoire de Correction Auditive de Villeneuve lez Avignon</t>
  </si>
  <si>
    <t>laboratoire de correction auditive Sylvain Chopinaud</t>
  </si>
  <si>
    <t>LABORATOIRE DE CORRECTION DE LA SURDITE</t>
  </si>
  <si>
    <t>laboratoire de correction de l'audition</t>
  </si>
  <si>
    <t>Laboratoire de Dermocosmétique Active Docteur Pierre Ricaud</t>
  </si>
  <si>
    <t>LABORATOIRE DE DIFFUSION DE PRODUITS DE SANTE APPLIQUEE</t>
  </si>
  <si>
    <t>LABORATOIRE DE LA MER</t>
  </si>
  <si>
    <t>LABORATOIRE DENSMORE</t>
  </si>
  <si>
    <t>Laboratoire DERMSCAN</t>
  </si>
  <si>
    <t>LABORATOIRE DES GRANIONS</t>
  </si>
  <si>
    <t>LABORATOIRE DISSOLVUROL</t>
  </si>
  <si>
    <t>Laboratoire du Dermophil Indien</t>
  </si>
  <si>
    <t>LABORATOIRE EREMPHARMA</t>
  </si>
  <si>
    <t>LABORATOIRE FLORENCE VERJUS</t>
  </si>
  <si>
    <t>Laboratoire français du Fractionnement et des Biotechnologies</t>
  </si>
  <si>
    <t>Laboratoire GANDHOUR</t>
  </si>
  <si>
    <t>LABORATOIRE GLAXOSMITHKLINE</t>
  </si>
  <si>
    <t>Laboratoire HEPATOUM</t>
  </si>
  <si>
    <t>Laboratoire Innothera</t>
  </si>
  <si>
    <t>LABORATOIRE JALDES</t>
  </si>
  <si>
    <t>LABORATOIRE KCI MEDICAL</t>
  </si>
  <si>
    <t>Laboratoire Kreussler pharma</t>
  </si>
  <si>
    <t>laboratoire leblanc et associés</t>
  </si>
  <si>
    <t>LABORATOIRE MENE ET MOY</t>
  </si>
  <si>
    <t>Laboratoire MSD Chibret</t>
  </si>
  <si>
    <t>LABORATOIRE NOVEX PHARMA</t>
  </si>
  <si>
    <t>LABORATOIRE NUXE</t>
  </si>
  <si>
    <t>Laboratoire PEDIACT</t>
  </si>
  <si>
    <t>Laboratoire PHARMASTRA</t>
  </si>
  <si>
    <t>Laboratoire Protec'Som</t>
  </si>
  <si>
    <t>LABORATOIRE RENAUDIN</t>
  </si>
  <si>
    <t>Laboratoire SCIENCEX</t>
  </si>
  <si>
    <t>LABORATOIRE SOBER</t>
  </si>
  <si>
    <t>LABORATOIRE TETRA MEDICAL</t>
  </si>
  <si>
    <t>Laboratoire TRADIPHAR</t>
  </si>
  <si>
    <t>LABORATOIRE UNITHER</t>
  </si>
  <si>
    <t>LABORATOIRES ALCON</t>
  </si>
  <si>
    <t>LABORATOIRES ALTER</t>
  </si>
  <si>
    <t>LABORATOIRES ARION</t>
  </si>
  <si>
    <t>Laboratoires ARKOPHARMA</t>
  </si>
  <si>
    <t>Laboratoires AUVEX</t>
  </si>
  <si>
    <t>Laboratoires Bailleul</t>
  </si>
  <si>
    <t>Laboratoires BESINS INTERNATIONAL</t>
  </si>
  <si>
    <t>LABORATOIRES BOUCHARA - RECORDATI</t>
  </si>
  <si>
    <t>LABORATOIRES BROTHIER</t>
  </si>
  <si>
    <t>Laboratoires Carilène</t>
  </si>
  <si>
    <t>LABORATOIRES CHAIX ET DU MARAIS</t>
  </si>
  <si>
    <t>LABORATOIRES CLARINS</t>
  </si>
  <si>
    <t>LABORATOIRES COLOPLAST</t>
  </si>
  <si>
    <t>LABORATOIRES CONVATEC</t>
  </si>
  <si>
    <t>Laboratoires Crinex</t>
  </si>
  <si>
    <t>LABORATOIRES CTRS</t>
  </si>
  <si>
    <t>Laboratoires CYCLOPHARMA</t>
  </si>
  <si>
    <t>Laboratoires de Biologie Marine Daniel Jouvance</t>
  </si>
  <si>
    <t>Laboratoires de Biologie Végétale Yves Rocher</t>
  </si>
  <si>
    <t>Laboratoires DELBERT</t>
  </si>
  <si>
    <t>laboratoires dermatologiques d'Uriage</t>
  </si>
  <si>
    <t>Laboratoires des Réalisations Thérapeutiques ELERTE</t>
  </si>
  <si>
    <t>Laboratoires Doliage</t>
  </si>
  <si>
    <t>Laboratoires ETHYPHARM</t>
  </si>
  <si>
    <t>Laboratoires Expanscience</t>
  </si>
  <si>
    <t>LABORATOIRES GENEVRIER</t>
  </si>
  <si>
    <t>LABORATOIRES GERDA</t>
  </si>
  <si>
    <t>LABORATOIRES GILBERT</t>
  </si>
  <si>
    <t>LABORATOIRES GRIMBERG SA</t>
  </si>
  <si>
    <t>Laboratoires Grünenthal SAS</t>
  </si>
  <si>
    <t>Laboratoires INELDEA</t>
  </si>
  <si>
    <t>Laboratoires inneov SNC</t>
  </si>
  <si>
    <t>Laboratoires IPRAD PHARMA</t>
  </si>
  <si>
    <t>LABORATOIRES JOLLY-JATEL</t>
  </si>
  <si>
    <t>Laboratoires Juva Production</t>
  </si>
  <si>
    <t>Laboratoires Juva Santé</t>
  </si>
  <si>
    <t>LABORATOIRES JUVISE PHARMACEUTICALS</t>
  </si>
  <si>
    <t>LABORATOIRES LEHNING SAS</t>
  </si>
  <si>
    <t>Laboratoires Leurquin Mediolanum</t>
  </si>
  <si>
    <t>Laboratoires Lohmann &amp; Rauscher</t>
  </si>
  <si>
    <t>LABORATOIRES M&amp;L</t>
  </si>
  <si>
    <t>Laboratoires MAJORELLE</t>
  </si>
  <si>
    <t>LABORATOIRES MAYOLY SPINDLER</t>
  </si>
  <si>
    <t>Laboratoires Moulin Royal Cosmetics</t>
  </si>
  <si>
    <t>Laboratoires NEGMA</t>
  </si>
  <si>
    <t>LABORATOIRES NIGY</t>
  </si>
  <si>
    <t>LABORATOIRES NOREVA LED</t>
  </si>
  <si>
    <t>LABORATOIRES OMEGA PHARMA FRANCE</t>
  </si>
  <si>
    <t>Laboratoires PHARMA 2000</t>
  </si>
  <si>
    <t>LABORATOIRES PHARMACEUTIQUES DEXO</t>
  </si>
  <si>
    <t>LABORATOIRES PHARMY II</t>
  </si>
  <si>
    <t>Laboratoires PRED</t>
  </si>
  <si>
    <t>LABORATOIRES SUPER DIET</t>
  </si>
  <si>
    <t>Laboratoires SVR France</t>
  </si>
  <si>
    <t>Laboratoires TERUMO S.A</t>
  </si>
  <si>
    <t>Laboratoires THEA</t>
  </si>
  <si>
    <t>Laboratoires TONIPHARM SARL</t>
  </si>
  <si>
    <t>LABORATOIRES URGO</t>
  </si>
  <si>
    <t>Laboratoires URSAPHARM SAS</t>
  </si>
  <si>
    <t>LABORATORY IMPLANT MEDICAL DEVICE - LIMMED</t>
  </si>
  <si>
    <t>Labvoratoire CHAUVIN</t>
  </si>
  <si>
    <t>Lamidey Noury Medical</t>
  </si>
  <si>
    <t>larm-o-tec</t>
  </si>
  <si>
    <t>LARS</t>
  </si>
  <si>
    <t>LASER</t>
  </si>
  <si>
    <t>LASOL ROYAN</t>
  </si>
  <si>
    <t>LAUVAL</t>
  </si>
  <si>
    <t>LCA S.A.</t>
  </si>
  <si>
    <t>LDR Médical</t>
  </si>
  <si>
    <t>Leica Biosystems Nussloch GmbH</t>
  </si>
  <si>
    <t>Leica Microsystèmes SAS</t>
  </si>
  <si>
    <t>Leica Microsystems Inc.</t>
  </si>
  <si>
    <t>LeMaitre Vascular SAS</t>
  </si>
  <si>
    <t>LEN Médical</t>
  </si>
  <si>
    <t>LENTILLES SAS</t>
  </si>
  <si>
    <t>L'Entreprise Médicale</t>
  </si>
  <si>
    <t>LEO Pharma</t>
  </si>
  <si>
    <t>LES LABORATOIRES OSTEAL MEDICAL</t>
  </si>
  <si>
    <t>LES LABORATOIRES SERVIER</t>
  </si>
  <si>
    <t>LES SALONS DU PALAIS ROYAL SHISEIDO</t>
  </si>
  <si>
    <t>LFB BIOMANUFACTURING</t>
  </si>
  <si>
    <t>LFB BIOMEDICAMENTS</t>
  </si>
  <si>
    <t>LFB BIOTECHNOLOGIES</t>
  </si>
  <si>
    <t>LIFE PARTNERS EUROPE</t>
  </si>
  <si>
    <t>Life Technologies Corporation</t>
  </si>
  <si>
    <t>LIFE TECHNOLOGIES SAS</t>
  </si>
  <si>
    <t>LifeCell EMEA Limited</t>
  </si>
  <si>
    <t>Lifescan</t>
  </si>
  <si>
    <t>Lilly France SAS</t>
  </si>
  <si>
    <t>LIMA FRANCE</t>
  </si>
  <si>
    <t>LINDE FRANCE</t>
  </si>
  <si>
    <t>LINDE HOMECARE FRANCE SAS</t>
  </si>
  <si>
    <t>LION / SENECA FRANCE AUDIO</t>
  </si>
  <si>
    <t>Lipomed GmbH</t>
  </si>
  <si>
    <t>Listening Pharma</t>
  </si>
  <si>
    <t>LIVE ! BY GL EVENTS</t>
  </si>
  <si>
    <t>LKN MEDICAL SARL</t>
  </si>
  <si>
    <t>Lohmann &amp; Rauscher International GmbH &amp; Co KG</t>
  </si>
  <si>
    <t>LOL PHARMA</t>
  </si>
  <si>
    <t>LONGUEUR D'ONDES</t>
  </si>
  <si>
    <t>L'OREAL S.A.</t>
  </si>
  <si>
    <t>LPV</t>
  </si>
  <si>
    <t>LUCANE PHARMA</t>
  </si>
  <si>
    <t>LUCAS MEYER COSMETICS</t>
  </si>
  <si>
    <t>Lumenis Ltd.</t>
  </si>
  <si>
    <t>LUNDBECK SAS</t>
  </si>
  <si>
    <t>LV2</t>
  </si>
  <si>
    <t>LVL MEDICAL CENTRE EST</t>
  </si>
  <si>
    <t>LVL MEDICAL EST</t>
  </si>
  <si>
    <t>LVL MEDICAL GROUPE</t>
  </si>
  <si>
    <t>LVL MEDICAL OUEST</t>
  </si>
  <si>
    <t>LVL MEDICAL PARIS ET NORD</t>
  </si>
  <si>
    <t>LVL MEDICAL SUD</t>
  </si>
  <si>
    <t>LVL MEDICAL SUD OUEST</t>
  </si>
  <si>
    <t>LYON KLEBER SANTE</t>
  </si>
  <si>
    <t>M3 Global Research Ltd</t>
  </si>
  <si>
    <t>MACO PHARMA</t>
  </si>
  <si>
    <t>MACO PRODUCTIONS</t>
  </si>
  <si>
    <t>MALLINCKRODT FRANCE SARL</t>
  </si>
  <si>
    <t>MANTARAY</t>
  </si>
  <si>
    <t>MAPI SAS</t>
  </si>
  <si>
    <t>MAQUET SAS</t>
  </si>
  <si>
    <t>MARIE AMELIE LENOIR CONSULTING - VICTA CONSEIL</t>
  </si>
  <si>
    <t>MARINA</t>
  </si>
  <si>
    <t>mark'ennovy SARL</t>
  </si>
  <si>
    <t>MARKET VISION</t>
  </si>
  <si>
    <t>MARQUAT GENIE BIOMEDICAL</t>
  </si>
  <si>
    <t>MARQUE VERTE WELCOOP SANTE</t>
  </si>
  <si>
    <t>MASIMO</t>
  </si>
  <si>
    <t>MAST THERAPEUTICS</t>
  </si>
  <si>
    <t>Mathys Orthopédie</t>
  </si>
  <si>
    <t>Mauna Kea Technologies</t>
  </si>
  <si>
    <t>MAVALA FRANCE SA</t>
  </si>
  <si>
    <t>MCCANN HEALTHCARE</t>
  </si>
  <si>
    <t>MD HANDICAP ET SOINS</t>
  </si>
  <si>
    <t>MD ORTHO</t>
  </si>
  <si>
    <t>MDC-Partners</t>
  </si>
  <si>
    <t>Mdoloris Medical Systems</t>
  </si>
  <si>
    <t>MED OUEST</t>
  </si>
  <si>
    <t>MED PLANET</t>
  </si>
  <si>
    <t>med&amp;you</t>
  </si>
  <si>
    <t>MEDA PHARMA</t>
  </si>
  <si>
    <t>MEDAC SAS</t>
  </si>
  <si>
    <t>MEDACTA FRANCE</t>
  </si>
  <si>
    <t>MEDARTIS SARL</t>
  </si>
  <si>
    <t>MEDCARE</t>
  </si>
  <si>
    <t>medDigital</t>
  </si>
  <si>
    <t>Medela France Sarl</t>
  </si>
  <si>
    <t>M-Eden</t>
  </si>
  <si>
    <t>MEDEX</t>
  </si>
  <si>
    <t>MEDEXACT</t>
  </si>
  <si>
    <t>medi</t>
  </si>
  <si>
    <t>MEDI SYS</t>
  </si>
  <si>
    <t>Median Conseil</t>
  </si>
  <si>
    <t>MEDIAN Technologies</t>
  </si>
  <si>
    <t>MEDIATION CONSEIL SANTE</t>
  </si>
  <si>
    <t>MEDIBOUM</t>
  </si>
  <si>
    <t>MEDIC CENTRE EQUIPEMENT</t>
  </si>
  <si>
    <t>MEDIC CENTRE INDUSTRIE</t>
  </si>
  <si>
    <t>MEDICAL AXÃˆS</t>
  </si>
  <si>
    <t>MEDICAL BEL AIR</t>
  </si>
  <si>
    <t>Medical Eye Tec</t>
  </si>
  <si>
    <t>MEDICAL IMPLANTS</t>
  </si>
  <si>
    <t>MEDICAL INNOVATION DEVELOPPEMENT</t>
  </si>
  <si>
    <t>Medicalo2</t>
  </si>
  <si>
    <t>Medicals International (Off-Shore) SARL</t>
  </si>
  <si>
    <t>Medicare_HTM</t>
  </si>
  <si>
    <t>MEDICO FRANCE</t>
  </si>
  <si>
    <t>MEDICONSEIL</t>
  </si>
  <si>
    <t>MEDICREA Europe Francophone</t>
  </si>
  <si>
    <t>MEDICREA INTERNATIONAL</t>
  </si>
  <si>
    <t>Medicys Limited</t>
  </si>
  <si>
    <t>Médi-Fav</t>
  </si>
  <si>
    <t>MEDIKEA</t>
  </si>
  <si>
    <t>MEDIMARK EUROPE SARL</t>
  </si>
  <si>
    <t>MEDIOUTREMER</t>
  </si>
  <si>
    <t>MEDIPREMA</t>
  </si>
  <si>
    <t>MEDISPORT</t>
  </si>
  <si>
    <t>MEDITEX</t>
  </si>
  <si>
    <t>MEDITOR</t>
  </si>
  <si>
    <t>MEDIVAL OUTRE-MER</t>
  </si>
  <si>
    <t>Mediwound Germany GmbH</t>
  </si>
  <si>
    <t>Medline Assembly France SAS</t>
  </si>
  <si>
    <t>Medline International France SAS</t>
  </si>
  <si>
    <t>Medtech</t>
  </si>
  <si>
    <t>MEDTRONIC France S.A.S</t>
  </si>
  <si>
    <t>MEDUSIMS</t>
  </si>
  <si>
    <t>medwork France</t>
  </si>
  <si>
    <t>MEGA DENTAL SAS</t>
  </si>
  <si>
    <t>MELISANA</t>
  </si>
  <si>
    <t>MENARINI FRANCE</t>
  </si>
  <si>
    <t>MENETRIER NARD SAS</t>
  </si>
  <si>
    <t>MENICON SAS</t>
  </si>
  <si>
    <t>MENIX GROUP</t>
  </si>
  <si>
    <t>Merck Medication Familiale</t>
  </si>
  <si>
    <t>MERCK SANTE</t>
  </si>
  <si>
    <t>MERCK SERONO</t>
  </si>
  <si>
    <t>Mérieux Université</t>
  </si>
  <si>
    <t>Merit Medical Asia Co., Ltd</t>
  </si>
  <si>
    <t>Merit Medical France</t>
  </si>
  <si>
    <t>Merit Medical Netherlands</t>
  </si>
  <si>
    <t>Merit Medical Systems, Inc.</t>
  </si>
  <si>
    <t>MERZ PHARMA France</t>
  </si>
  <si>
    <t>MERZ PHARMACEUTICALS GmbH</t>
  </si>
  <si>
    <t>MESSER FRANCE</t>
  </si>
  <si>
    <t>MICROGENICS GmbH</t>
  </si>
  <si>
    <t>MICRO-MEGA</t>
  </si>
  <si>
    <t>MICROPORT ORTHOPEDICS</t>
  </si>
  <si>
    <t>MICROVAL</t>
  </si>
  <si>
    <t>MicroVention Europe</t>
  </si>
  <si>
    <t>MicroVention Inc.</t>
  </si>
  <si>
    <t>MIELE SAS</t>
  </si>
  <si>
    <t>MILLWARD BROWN</t>
  </si>
  <si>
    <t>MINMAXMEDICAL</t>
  </si>
  <si>
    <t>MINVASYS</t>
  </si>
  <si>
    <t>ML2S</t>
  </si>
  <si>
    <t>Mobidiag Oy</t>
  </si>
  <si>
    <t>Modérateur Ministère de la Santé</t>
  </si>
  <si>
    <t>Molnlycke Health Care</t>
  </si>
  <si>
    <t>MONATH ELECTRONIC SARL</t>
  </si>
  <si>
    <t>MON-EVENT.COM</t>
  </si>
  <si>
    <t>MORIA S.A.</t>
  </si>
  <si>
    <t>MSD France</t>
  </si>
  <si>
    <t>MULTALER &amp; CIE</t>
  </si>
  <si>
    <t>MUNDIPHARMA</t>
  </si>
  <si>
    <t>MV3 SAS</t>
  </si>
  <si>
    <t>MYLAN MEDICAL SAS</t>
  </si>
  <si>
    <t>MYLAN SAS</t>
  </si>
  <si>
    <t>NANOBIOTIX S.A.</t>
  </si>
  <si>
    <t>Nanosonics Limite</t>
  </si>
  <si>
    <t>Nanostring Technologies, Inc</t>
  </si>
  <si>
    <t>NEOS</t>
  </si>
  <si>
    <t>NEOSTEO</t>
  </si>
  <si>
    <t>NEOVACS</t>
  </si>
  <si>
    <t>Nestlé Clinical Nutrition</t>
  </si>
  <si>
    <t>NESTLE HOMECARE</t>
  </si>
  <si>
    <t>Netika SA</t>
  </si>
  <si>
    <t>NEURAVI LIMITED</t>
  </si>
  <si>
    <t>NEURELEC</t>
  </si>
  <si>
    <t>NEURELEC MAROC</t>
  </si>
  <si>
    <t>NEWCLIP INTERNATIONAL</t>
  </si>
  <si>
    <t>NEWCLIP TECHNICS</t>
  </si>
  <si>
    <t>Newdeal</t>
  </si>
  <si>
    <t>NEXMED PHARMA</t>
  </si>
  <si>
    <t>NICHROMINOX</t>
  </si>
  <si>
    <t>NICOX</t>
  </si>
  <si>
    <t>NIDEK SA</t>
  </si>
  <si>
    <t>NIHON KOHDEN</t>
  </si>
  <si>
    <t>nile</t>
  </si>
  <si>
    <t>NIPRO FRANCE</t>
  </si>
  <si>
    <t>NOBEL BIOCARE FRANCE SAS</t>
  </si>
  <si>
    <t>Nobel Biocare Russia LLC</t>
  </si>
  <si>
    <t>Nobel Biocare Services AG</t>
  </si>
  <si>
    <t>Nobel Biocare USA LLC</t>
  </si>
  <si>
    <t>NODEA MEDICAL</t>
  </si>
  <si>
    <t>NORAKER</t>
  </si>
  <si>
    <t>NORD IMPLANT</t>
  </si>
  <si>
    <t>NORDIC PHARMA SAS</t>
  </si>
  <si>
    <t>Nordic Pharma</t>
  </si>
  <si>
    <t>NordiMED ApS</t>
  </si>
  <si>
    <t>NORGINE PHARMA</t>
  </si>
  <si>
    <t>Nouveal</t>
  </si>
  <si>
    <t>NOVARTIS PHARMA SAS</t>
  </si>
  <si>
    <t>NOVARTIS SANTE FAMILIALE SAS</t>
  </si>
  <si>
    <t>NOVARTIS VACCINES AND DIAGNOSTICS SAS</t>
  </si>
  <si>
    <t>NOVASTEP</t>
  </si>
  <si>
    <t>NOVATECH SA</t>
  </si>
  <si>
    <t>NOVATEST</t>
  </si>
  <si>
    <t>NOVILOIRE</t>
  </si>
  <si>
    <t>NOVO NORDISK</t>
  </si>
  <si>
    <t>NPS PHARMA FRANCE</t>
  </si>
  <si>
    <t>NPS Pharma Holdings Limited</t>
  </si>
  <si>
    <t>NPS Pharma UK Limited</t>
  </si>
  <si>
    <t>NUTRICIA Nutrition Clinique</t>
  </si>
  <si>
    <t>NUTRIMEDIA</t>
  </si>
  <si>
    <t>NxStage Medical, Inc.</t>
  </si>
  <si>
    <t>OBJECTIF PHARMA</t>
  </si>
  <si>
    <t>OBL</t>
  </si>
  <si>
    <t>Occurrence Healthcare</t>
  </si>
  <si>
    <t>OCEAN TERRE BIOTECHNOLOGIE</t>
  </si>
  <si>
    <t>Oceana Therapeutics, Ltd.</t>
  </si>
  <si>
    <t>Oceanide</t>
  </si>
  <si>
    <t>OCP REPARTITION</t>
  </si>
  <si>
    <t>Octapharma AG - Switzerland</t>
  </si>
  <si>
    <t>Octapharma France</t>
  </si>
  <si>
    <t>OLEA MEDICAL S.A</t>
  </si>
  <si>
    <t>Olympus Biotech International</t>
  </si>
  <si>
    <t>Olympus Biotech International Europe</t>
  </si>
  <si>
    <t>OLYMPUS CORPORATION</t>
  </si>
  <si>
    <t>OLYMPUS EUROPA SE &amp; CO. KG</t>
  </si>
  <si>
    <t>OLYMPUS France SAS</t>
  </si>
  <si>
    <t>OMNIS MEDICA</t>
  </si>
  <si>
    <t>OMR Globus</t>
  </si>
  <si>
    <t>Omron Santé France</t>
  </si>
  <si>
    <t>ONCommit</t>
  </si>
  <si>
    <t>ONIRIS</t>
  </si>
  <si>
    <t>ONXEO</t>
  </si>
  <si>
    <t>OPHTACOM</t>
  </si>
  <si>
    <t>Ophta-France SA</t>
  </si>
  <si>
    <t>Ophtalmic Compagnie</t>
  </si>
  <si>
    <t>OPIA TECHNOLOGIES</t>
  </si>
  <si>
    <t>OptiMed SARL</t>
  </si>
  <si>
    <t>OPTIQUE E'CAUX</t>
  </si>
  <si>
    <t>OPTIQUE MENIVAL</t>
  </si>
  <si>
    <t>optique sebastopol</t>
  </si>
  <si>
    <t>Orexigen Therapeutics Ireland Limited</t>
  </si>
  <si>
    <t>Orexigen Therapeutics, Inc.</t>
  </si>
  <si>
    <t>ORGENTEC SAS</t>
  </si>
  <si>
    <t>ORIGIO France</t>
  </si>
  <si>
    <t>Orion Corporation Orion Pharma</t>
  </si>
  <si>
    <t>ORION Santé</t>
  </si>
  <si>
    <t>ORLANE</t>
  </si>
  <si>
    <t>ORMCO FRANCE SAS</t>
  </si>
  <si>
    <t>ORMIHL DANET</t>
  </si>
  <si>
    <t>Orphan Europe</t>
  </si>
  <si>
    <t>Orphan Synergy Europe - Pharma</t>
  </si>
  <si>
    <t>OrpheliPharm</t>
  </si>
  <si>
    <t>ORTHO CLINICAL DIAGNOSTICS France</t>
  </si>
  <si>
    <t>ORTHO CONCEPT</t>
  </si>
  <si>
    <t>ORTHO JET</t>
  </si>
  <si>
    <t>ortho medic</t>
  </si>
  <si>
    <t>Ortho Union</t>
  </si>
  <si>
    <t>ORTHO.POUHAER</t>
  </si>
  <si>
    <t>Ortho-Clinical Diagnostics France</t>
  </si>
  <si>
    <t>Orthofix S.r.l.</t>
  </si>
  <si>
    <t>ORTHOFIX SA</t>
  </si>
  <si>
    <t>ORTHOPAEDIC &amp; SPINE DEVELOPMENT (OSD)</t>
  </si>
  <si>
    <t>ORTHOPLUS</t>
  </si>
  <si>
    <t>OrthoZ</t>
  </si>
  <si>
    <t>Oséus</t>
  </si>
  <si>
    <t>OST DEVELOPPEMENT</t>
  </si>
  <si>
    <t>OSTEOMED</t>
  </si>
  <si>
    <t>OSTESYS</t>
  </si>
  <si>
    <t>OTICON MEDICAL</t>
  </si>
  <si>
    <t>OTR3</t>
  </si>
  <si>
    <t>Otsuka Novel Products GmbH</t>
  </si>
  <si>
    <t>Otsuka Pharmaceutical France SAS</t>
  </si>
  <si>
    <t>OTTO BOCK FRANCE SNC</t>
  </si>
  <si>
    <t>Ouïe Fine</t>
  </si>
  <si>
    <t>OVERCOME</t>
  </si>
  <si>
    <t>OWEN MUMFORD</t>
  </si>
  <si>
    <t>OXOID</t>
  </si>
  <si>
    <t>OXYPHARM</t>
  </si>
  <si>
    <t>OXYVIE S.A.S</t>
  </si>
  <si>
    <t>P\S\L Group France S.A. R. L.</t>
  </si>
  <si>
    <t>P\S\L Group Services</t>
  </si>
  <si>
    <t>PACKAGE</t>
  </si>
  <si>
    <t>PALL FRANCE</t>
  </si>
  <si>
    <t>PALLIEZ OPTIQUE</t>
  </si>
  <si>
    <t>PALO ALTOURS</t>
  </si>
  <si>
    <t>PANPHARMA</t>
  </si>
  <si>
    <t>Pa-pri-K</t>
  </si>
  <si>
    <t>PAREXEL International</t>
  </si>
  <si>
    <t>PARIS KLEBER SANTE</t>
  </si>
  <si>
    <t>PASCALEO</t>
  </si>
  <si>
    <t>PAUL HARTMANN SA</t>
  </si>
  <si>
    <t>PDL ORTHO</t>
  </si>
  <si>
    <t>PECH CERCIAT</t>
  </si>
  <si>
    <t>PEGASE</t>
  </si>
  <si>
    <t>PENTAX MEDICAL</t>
  </si>
  <si>
    <t>Penumbra, Inc.</t>
  </si>
  <si>
    <t>PERF NUT ASSISTANCE ILE DE FRANCE</t>
  </si>
  <si>
    <t>PERF NUT ASSISTANCE LANGUEDOC ROUSSILLON</t>
  </si>
  <si>
    <t>PERF NUT ASSISTANCE MIDI PYRENEES</t>
  </si>
  <si>
    <t>PERF NUT ASSISTANCE NORD</t>
  </si>
  <si>
    <t>PERF NUT ASSISTANCE SUD EST</t>
  </si>
  <si>
    <t>PERF.U.LOR GROUPE</t>
  </si>
  <si>
    <t>PERFORMANCE COMMUNICATION PHARMA</t>
  </si>
  <si>
    <t>PERF-R</t>
  </si>
  <si>
    <t>perkinElmer</t>
  </si>
  <si>
    <t>PEROUSE MEDICAL</t>
  </si>
  <si>
    <t>PEROUSE PLASTIE</t>
  </si>
  <si>
    <t>PERRIER SURDITE ANNECY SAS</t>
  </si>
  <si>
    <t>PETERS SURGICAL</t>
  </si>
  <si>
    <t>PETNET Solutions SAS</t>
  </si>
  <si>
    <t>PFIZER INTERNATIONAL OPERATIONS</t>
  </si>
  <si>
    <t>Pfizer</t>
  </si>
  <si>
    <t>PFIZER PFE FRANCE</t>
  </si>
  <si>
    <t>PFIZER SANTE FAMILIALE</t>
  </si>
  <si>
    <t>PFIZER SAS</t>
  </si>
  <si>
    <t>PFM MEDICAL FRANCE</t>
  </si>
  <si>
    <t>PGRD</t>
  </si>
  <si>
    <t>PHADIA GmbH</t>
  </si>
  <si>
    <t>PHADIA NV/SA</t>
  </si>
  <si>
    <t>PHADIA SAS</t>
  </si>
  <si>
    <t>PHARMA DOM</t>
  </si>
  <si>
    <t>PHARMA MAR S.A.R.L.</t>
  </si>
  <si>
    <t>Pharma Services</t>
  </si>
  <si>
    <t>Pharmacie du Tholon</t>
  </si>
  <si>
    <t>pharmacie ramberti</t>
  </si>
  <si>
    <t>PHARMACTIV DISTRIBUTION</t>
  </si>
  <si>
    <t>PHARMATHERA</t>
  </si>
  <si>
    <t>Pharm-Olam International SPRL</t>
  </si>
  <si>
    <t>PHASE 5 Editions médicales</t>
  </si>
  <si>
    <t>PHENIX CARDIOLOGIE</t>
  </si>
  <si>
    <t>PHILIPS FRANCE</t>
  </si>
  <si>
    <t>Philips France Commercial</t>
  </si>
  <si>
    <t>PHOCEENNE D'ORTHOPEDIE</t>
  </si>
  <si>
    <t>PHOENIX PHARMA</t>
  </si>
  <si>
    <t>PHONAK FRANCE</t>
  </si>
  <si>
    <t>PhoneResearch</t>
  </si>
  <si>
    <t>PHYDATA</t>
  </si>
  <si>
    <t>PHYSIDIA</t>
  </si>
  <si>
    <t>Physiol</t>
  </si>
  <si>
    <t>PHYSIOL FRANCE</t>
  </si>
  <si>
    <t>PHYSIOMED</t>
  </si>
  <si>
    <t>PHYTOCOM</t>
  </si>
  <si>
    <t>Pierre Fabre Dermo-Cosmétique</t>
  </si>
  <si>
    <t>PIERRE FABRE MEDICAMENT</t>
  </si>
  <si>
    <t>PIERRE FABRE SA</t>
  </si>
  <si>
    <t>PLASMA SURGICAL SARL</t>
  </si>
  <si>
    <t>PneumRx Ltd.</t>
  </si>
  <si>
    <t>POLARIS MANAGEMENT</t>
  </si>
  <si>
    <t>PolyNovo Biomaterials Pty Ltd</t>
  </si>
  <si>
    <t>Porte de l'audition</t>
  </si>
  <si>
    <t>POURET MEDICAL</t>
  </si>
  <si>
    <t>PPD FRANCE SAS</t>
  </si>
  <si>
    <t>PR EDITIONS SAS</t>
  </si>
  <si>
    <t>PRA</t>
  </si>
  <si>
    <t>PRECIPHAR</t>
  </si>
  <si>
    <t>Premier Research</t>
  </si>
  <si>
    <t>PRESSE &amp; PAPIERS</t>
  </si>
  <si>
    <t>prevor</t>
  </si>
  <si>
    <t>Primax</t>
  </si>
  <si>
    <t>PRIORITIS</t>
  </si>
  <si>
    <t>PRIVIUM MEDICAL</t>
  </si>
  <si>
    <t>PROBACE MEDITEC</t>
  </si>
  <si>
    <t>PROBACE VAR</t>
  </si>
  <si>
    <t>PROBIONOV</t>
  </si>
  <si>
    <t>PROCLAIM</t>
  </si>
  <si>
    <t>PROCTER &amp; GAMBLE FRANCE</t>
  </si>
  <si>
    <t>PROCTER &amp; GAMBLE PHARMACEUTICALS FRANCE</t>
  </si>
  <si>
    <t>PRODAREV</t>
  </si>
  <si>
    <t>PRODIS</t>
  </si>
  <si>
    <t>Prodition</t>
  </si>
  <si>
    <t>PRODUITS DENTAIRES PIERRE ROLLAND</t>
  </si>
  <si>
    <t>PROFIL ORTHOPEDIE</t>
  </si>
  <si>
    <t>PROMOGEN</t>
  </si>
  <si>
    <t>PROMONET PROMEDICAL</t>
  </si>
  <si>
    <t>PROSTEEL</t>
  </si>
  <si>
    <t>ProStrakan Pharma</t>
  </si>
  <si>
    <t>PROTHEOS INDUSTRIE</t>
  </si>
  <si>
    <t>PROTHEOS OUEST</t>
  </si>
  <si>
    <t>PROTHEOS SA</t>
  </si>
  <si>
    <t>PROXILIO</t>
  </si>
  <si>
    <t>PSI CRO AG</t>
  </si>
  <si>
    <t>PSI CRO FRANCE</t>
  </si>
  <si>
    <t>PTC THERAPEUTICS  INTERNATIONAL LIMITED</t>
  </si>
  <si>
    <t>PTC Therapeutics France SAS</t>
  </si>
  <si>
    <t>Publicis Consultants France</t>
  </si>
  <si>
    <t>PUBLICIS LIFE BRANDS</t>
  </si>
  <si>
    <t>Pulmonx International SÃ rl</t>
  </si>
  <si>
    <t>Pulmonx International SARL</t>
  </si>
  <si>
    <t>PURESSENTIEL</t>
  </si>
  <si>
    <t>Qiagen France SAS</t>
  </si>
  <si>
    <t>QIAGEN Marseille S.A</t>
  </si>
  <si>
    <t>QUALEES</t>
  </si>
  <si>
    <t>Qualitative &amp; Quantitative Fieldwork Services</t>
  </si>
  <si>
    <t>QualWorld</t>
  </si>
  <si>
    <t>QUANTEL MEDICAL</t>
  </si>
  <si>
    <t>QUERYO MEDICAL SAS</t>
  </si>
  <si>
    <t>QUINTILES BENEFIT FRANCE SNC</t>
  </si>
  <si>
    <t>RADENKOVIC SACHA</t>
  </si>
  <si>
    <t>RADIANTE</t>
  </si>
  <si>
    <t>RADIOMETER SAS</t>
  </si>
  <si>
    <t>RANBAXY PHARMACIE GENERIQUES</t>
  </si>
  <si>
    <t>RAPTOR PHARMACEUTICALS FRANCE</t>
  </si>
  <si>
    <t>RB Pharmaceuticals France</t>
  </si>
  <si>
    <t>rc - research &amp; consulting GmbH</t>
  </si>
  <si>
    <t>Reckitt Benckiser France</t>
  </si>
  <si>
    <t>Reckitt Benckiser Healthcare France</t>
  </si>
  <si>
    <t>Reckitt Benckiser SLOUGH</t>
  </si>
  <si>
    <t>Regeneron Pharmaceuticals, Inc.</t>
  </si>
  <si>
    <t>Regeneron Pharma</t>
  </si>
  <si>
    <t>REGULUS THERAPEUTICS INC.</t>
  </si>
  <si>
    <t>RE-IMAGINE Health Agency</t>
  </si>
  <si>
    <t>Renishaw Mayfield</t>
  </si>
  <si>
    <t>RESAL</t>
  </si>
  <si>
    <t>RESEARCH NOW SAS</t>
  </si>
  <si>
    <t>RESMED SAS</t>
  </si>
  <si>
    <t>RESPI'SANTE</t>
  </si>
  <si>
    <t>ReVision Optics</t>
  </si>
  <si>
    <t>REVOL-BUISSON</t>
  </si>
  <si>
    <t>RICHARD FRERES</t>
  </si>
  <si>
    <t>Richard SIMON</t>
  </si>
  <si>
    <t>RIVORTHO</t>
  </si>
  <si>
    <t>RMO EUROPE</t>
  </si>
  <si>
    <t>RNP SANTE</t>
  </si>
  <si>
    <t>ROCHE DIABETES CARE FRANCE</t>
  </si>
  <si>
    <t>ROCHE DIAGNOSTICS FRANCE</t>
  </si>
  <si>
    <t>Roche Diagnostics GmbH</t>
  </si>
  <si>
    <t>Roche Diagnostics International Ltd</t>
  </si>
  <si>
    <t>Roche Diagnostics Operations, Inc.</t>
  </si>
  <si>
    <t>Roche Products (Pty) Ltd South Africa</t>
  </si>
  <si>
    <t>ROCHE SAS</t>
  </si>
  <si>
    <t>Roche</t>
  </si>
  <si>
    <t>Rodenstock France</t>
  </si>
  <si>
    <t>RONIN Corporation</t>
  </si>
  <si>
    <t>ROTTAPHARM SAS</t>
  </si>
  <si>
    <t>R-Squared Services and Solutions, Inc.</t>
  </si>
  <si>
    <t>R'SUD MEDICAL</t>
  </si>
  <si>
    <t>RTI SURGICAL</t>
  </si>
  <si>
    <t>RUNESCENCE</t>
  </si>
  <si>
    <t>S.O.S M.A.D</t>
  </si>
  <si>
    <t>S.O.S OXYGENE ILE DE France</t>
  </si>
  <si>
    <t>S.O.S OXYGENE SUD</t>
  </si>
  <si>
    <t>S.O.S. OXYGENE ATLANTIQUE</t>
  </si>
  <si>
    <t>S.O.S. OXYGENE BRETAGNE</t>
  </si>
  <si>
    <t>S.O.S. OXYGENE GARONNE</t>
  </si>
  <si>
    <t>S.O.S. OXYGENE GRAND OUEST</t>
  </si>
  <si>
    <t>S.O.S. OXYGENE NORMANDIE</t>
  </si>
  <si>
    <t>S.O.S. OXYGENE SUD</t>
  </si>
  <si>
    <t>S2A SANTE ILE DE FRANCE</t>
  </si>
  <si>
    <t>SA CERP BRETAGNE ATLANTIQUE</t>
  </si>
  <si>
    <t>SA J &amp; B FRANCOIS</t>
  </si>
  <si>
    <t>SA LANDANGER</t>
  </si>
  <si>
    <t>SADIR ASSISTANCE</t>
  </si>
  <si>
    <t>SAFE ORTHOPAEDICS</t>
  </si>
  <si>
    <t>SAFIR DENTAIRE</t>
  </si>
  <si>
    <t>Sage Products LLC</t>
  </si>
  <si>
    <t>SALESWAY</t>
  </si>
  <si>
    <t>Salix Pharmaceuticals, Inc.</t>
  </si>
  <si>
    <t>SAM TECHNI-PHARMA</t>
  </si>
  <si>
    <t>SAMSUNG ELECTRONICS FRANCE</t>
  </si>
  <si>
    <t>SANDOZ</t>
  </si>
  <si>
    <t>SANOFI AVENTIS FRANCE</t>
  </si>
  <si>
    <t>SANOFI CHIMIE</t>
  </si>
  <si>
    <t>SANOFI PASTEUR</t>
  </si>
  <si>
    <t>SANOFI PASTEUR MSD SNC</t>
  </si>
  <si>
    <t>SANOFI WINTHROP INDUSTRIE</t>
  </si>
  <si>
    <t>SANOFI-AVENTIS GROUPE</t>
  </si>
  <si>
    <t>SANOFI-AVENTIS RECHERCHE &amp; DEVELOPPEMENT</t>
  </si>
  <si>
    <t>SANOTEK</t>
  </si>
  <si>
    <t>SANTE PLUS</t>
  </si>
  <si>
    <t>Santelynes</t>
  </si>
  <si>
    <t>SANTELYS ASSOCIATION</t>
  </si>
  <si>
    <t>SANTEN</t>
  </si>
  <si>
    <t>SANTEO</t>
  </si>
  <si>
    <t>SARL ACIO</t>
  </si>
  <si>
    <t>SARL ACOUSTIQUE ALBIGEOISE</t>
  </si>
  <si>
    <t>SARL ALLIANCESOINS</t>
  </si>
  <si>
    <t>SARL ASTRIAD</t>
  </si>
  <si>
    <t>sarl ATLANTIQUE PERFUSION</t>
  </si>
  <si>
    <t>SARL AUDIO EISENHOWER</t>
  </si>
  <si>
    <t>SARL AUDIO.V</t>
  </si>
  <si>
    <t>Sarl Audioptique Conseil</t>
  </si>
  <si>
    <t>SARL AUDITION AQUITAINE</t>
  </si>
  <si>
    <t>SARL AUDITION JUTIER PIRON</t>
  </si>
  <si>
    <t>SARL AUNIS AUDITION</t>
  </si>
  <si>
    <t>SARL AURISSIMANS</t>
  </si>
  <si>
    <t>SARL AURISSIMO</t>
  </si>
  <si>
    <t>SARL BALLAN AUDITION</t>
  </si>
  <si>
    <t>SARL BRIVE AUDITION</t>
  </si>
  <si>
    <t>SARL CENTRE DE L AUDITION</t>
  </si>
  <si>
    <t>SARL Centre Val de Loire Audition</t>
  </si>
  <si>
    <t>SARL CLAUDE EMARD</t>
  </si>
  <si>
    <t>sarl conseil medico technique</t>
  </si>
  <si>
    <t>SARL DLMEDICAL</t>
  </si>
  <si>
    <t>SARL DOMORTHO</t>
  </si>
  <si>
    <t>SARL ETS M GRANDET</t>
  </si>
  <si>
    <t>SARL GROUSEAU</t>
  </si>
  <si>
    <t>SARL LABORATOIRE DUPONT</t>
  </si>
  <si>
    <t>SARL LABORATOIRE LEMOINE AUDITION</t>
  </si>
  <si>
    <t>SARL LABORATOIRE MICHAEL BERTOUX</t>
  </si>
  <si>
    <t>SARL LAUBEN</t>
  </si>
  <si>
    <t>SARL LE STRAT</t>
  </si>
  <si>
    <t>SARL LES MOUETTES OPTIQUE</t>
  </si>
  <si>
    <t>SARL LOMACO</t>
  </si>
  <si>
    <t>SARL L'OREILLETTE DU MANS</t>
  </si>
  <si>
    <t>SARL LUNODIA</t>
  </si>
  <si>
    <t>sarl msdcp</t>
  </si>
  <si>
    <t>SARL NIVOLET AUDITION</t>
  </si>
  <si>
    <t>sarl optique audioprotheses roussarie</t>
  </si>
  <si>
    <t>sarl optique mesnard</t>
  </si>
  <si>
    <t>sarl optique mesnard auchy</t>
  </si>
  <si>
    <t>SARL ORLEANS AUDIOPROTHESE</t>
  </si>
  <si>
    <t>SARL OXY-PERF</t>
  </si>
  <si>
    <t>SARL PACIMED</t>
  </si>
  <si>
    <t>Sarl Parapharm France</t>
  </si>
  <si>
    <t>SARL PEFD</t>
  </si>
  <si>
    <t>SARL PROTHYS</t>
  </si>
  <si>
    <t>SARL SOPHILMED</t>
  </si>
  <si>
    <t>SARL SOPHILMED LENS</t>
  </si>
  <si>
    <t>SAS ALLIANCE MEDICALE SERVICES</t>
  </si>
  <si>
    <t>SAS AUDITION EXPERT</t>
  </si>
  <si>
    <t>SAS BIOVAS</t>
  </si>
  <si>
    <t>SAS Esprit d'Ethique</t>
  </si>
  <si>
    <t>SAS IOVIE</t>
  </si>
  <si>
    <t>SAS LABORATOIRES VIVACY</t>
  </si>
  <si>
    <t>SAS OPTIQUE SURDITE DESNOUES</t>
  </si>
  <si>
    <t>SAS ORTHO OUEST</t>
  </si>
  <si>
    <t>SATELEC SAS</t>
  </si>
  <si>
    <t>SBM</t>
  </si>
  <si>
    <t>Schering-Plough</t>
  </si>
  <si>
    <t>SCHEU DENTAL FRANCE</t>
  </si>
  <si>
    <t>Schulke France SARL</t>
  </si>
  <si>
    <t>SCHWA-MEDICO FRANCE</t>
  </si>
  <si>
    <t>SCIENCE ET MEDECINE</t>
  </si>
  <si>
    <t>SCIENT'X SAS</t>
  </si>
  <si>
    <t>Scope International France</t>
  </si>
  <si>
    <t>SCORPION</t>
  </si>
  <si>
    <t>SDC SOCIETE DES CENDRES</t>
  </si>
  <si>
    <t>SDI Dental Limited</t>
  </si>
  <si>
    <t>SEBAC</t>
  </si>
  <si>
    <t>Sebia</t>
  </si>
  <si>
    <t>Second Stage Pharma</t>
  </si>
  <si>
    <t>SEDOMA</t>
  </si>
  <si>
    <t>SEFAM</t>
  </si>
  <si>
    <t>Segmedica</t>
  </si>
  <si>
    <t>Selarl Pharmacie Panonnaise</t>
  </si>
  <si>
    <t>SELAS PHARMACIE DE LA REPUBLIQUE</t>
  </si>
  <si>
    <t>SEMES</t>
  </si>
  <si>
    <t>SENDAL FRANCE</t>
  </si>
  <si>
    <t>SEPRODOM ANTILLES</t>
  </si>
  <si>
    <t>SEPRODOM REUNION</t>
  </si>
  <si>
    <t>SEPROPHARM INTERNATIONAL</t>
  </si>
  <si>
    <t>SEPTODONT SAS</t>
  </si>
  <si>
    <t>Sequent Medical GmbH</t>
  </si>
  <si>
    <t>Sequent Medical Inc.</t>
  </si>
  <si>
    <t>SERB</t>
  </si>
  <si>
    <t>SERF</t>
  </si>
  <si>
    <t>SERF EXTREMITY</t>
  </si>
  <si>
    <t>Serial Creative</t>
  </si>
  <si>
    <t>SESC</t>
  </si>
  <si>
    <t>SETMI</t>
  </si>
  <si>
    <t>SGP AUDIO</t>
  </si>
  <si>
    <t>SHAMIR FRANCE SARL</t>
  </si>
  <si>
    <t>SHIRE France S.A.</t>
  </si>
  <si>
    <t>SHISEIDO INTERNATIONAL FRANCE SIF</t>
  </si>
  <si>
    <t>SHOCKWAVE MEDICAL INC.</t>
  </si>
  <si>
    <t>SIEMENS AUDIOLOGIE</t>
  </si>
  <si>
    <t>Siemens Healthcare Diagnostics SAS</t>
  </si>
  <si>
    <t>SIEMENS HEALTHCARE SAS</t>
  </si>
  <si>
    <t>SIEMENS SAS</t>
  </si>
  <si>
    <t>Sigma-tau France</t>
  </si>
  <si>
    <t>SIGVARIS</t>
  </si>
  <si>
    <t>Simon-Kucher &amp; Partners</t>
  </si>
  <si>
    <t>Simpson Carpenter</t>
  </si>
  <si>
    <t>SINCLAIR PHARMA</t>
  </si>
  <si>
    <t>Sinclair pharmaceuticals limited french branch</t>
  </si>
  <si>
    <t>SIRONA DENTAL SYSTEMS SAS</t>
  </si>
  <si>
    <t>Sirtex Medical Europe GmbH</t>
  </si>
  <si>
    <t>SKY CONSULTING</t>
  </si>
  <si>
    <t>SM EUROPE</t>
  </si>
  <si>
    <t>Small Bone Innovations International SAS</t>
  </si>
  <si>
    <t>Smartsanté Gestion</t>
  </si>
  <si>
    <t>Smith &amp; Nephew FZE</t>
  </si>
  <si>
    <t>Smith &amp; Nephew Inc.</t>
  </si>
  <si>
    <t>Smith &amp; Nephew Orthopaedics AG</t>
  </si>
  <si>
    <t>Smith &amp; Nephew Orthopaedics France SAS</t>
  </si>
  <si>
    <t>Smith &amp; Nephew S.A.S.</t>
  </si>
  <si>
    <t>Smith &amp; Nephew UK Limited</t>
  </si>
  <si>
    <t>Smith &amp; Nephew US - Ortho</t>
  </si>
  <si>
    <t>Smith &amp; Nephew, Inc. Recon</t>
  </si>
  <si>
    <t>SMITHS MEDICAL FRANCE</t>
  </si>
  <si>
    <t>SNC LCA de NICE</t>
  </si>
  <si>
    <t>Sociable Data Ltd</t>
  </si>
  <si>
    <t>SOCIETE CARIBEENNE DE L'AUDITION</t>
  </si>
  <si>
    <t>Société des gaz industriels de la Guadeloupe</t>
  </si>
  <si>
    <t>Société Française de Cardiologie</t>
  </si>
  <si>
    <t>SOCIETE FRANCAISE D'ORTHOPEDIE</t>
  </si>
  <si>
    <t>Société Guyanaise de l'Air Liquide</t>
  </si>
  <si>
    <t>Société Martiniquaise de l'Air Liquide</t>
  </si>
  <si>
    <t>SOCIETES DU GROUPE TEVA HORS FRANCE</t>
  </si>
  <si>
    <t>SOFIBEL</t>
  </si>
  <si>
    <t>SOFIBEL Laboratoires Fumouze</t>
  </si>
  <si>
    <t>SOFRADIM PRODUCTION</t>
  </si>
  <si>
    <t>Solutions Finances</t>
  </si>
  <si>
    <t>SomnoMed France</t>
  </si>
  <si>
    <t>SONATINE</t>
  </si>
  <si>
    <t>SONY EUROPE LIMITED</t>
  </si>
  <si>
    <t>Sophysa</t>
  </si>
  <si>
    <t>SOPRO ACTEON Group</t>
  </si>
  <si>
    <t>SORIN GROUP FRANCE</t>
  </si>
  <si>
    <t>SOS MEDICAL</t>
  </si>
  <si>
    <t>SOS OXYGENE</t>
  </si>
  <si>
    <t>SOS OXYGENE ALSACE</t>
  </si>
  <si>
    <t>SOS OXYGENE ANTILLES</t>
  </si>
  <si>
    <t>SOS OXYGENE ATLANTIQUE CENTRE</t>
  </si>
  <si>
    <t>SOS OXYGENE AUVERGNE</t>
  </si>
  <si>
    <t>SOS OXYGENE BASSIN PARISIEN NORD</t>
  </si>
  <si>
    <t>SOS OXYGENE BASSIN PARISIEN SUD</t>
  </si>
  <si>
    <t>SOS OXYGENE CENTRE</t>
  </si>
  <si>
    <t>SOS OXYGENE CENTRE EST</t>
  </si>
  <si>
    <t>SOS OXYGENE CENTRE OUEST</t>
  </si>
  <si>
    <t>SOS OXYGENE CHAMPAGNE ARDENNES</t>
  </si>
  <si>
    <t>SOS OXYGENE FRANCHE COMTE</t>
  </si>
  <si>
    <t>SOS OXYGENE GARONNE</t>
  </si>
  <si>
    <t>SOS OXYGENE GRAND EST</t>
  </si>
  <si>
    <t>SOS OXYGENE GRAND SUD</t>
  </si>
  <si>
    <t>SOS OXYGENE ILE DE France EST</t>
  </si>
  <si>
    <t>SOS OXYGENE ILE DE FRANCE EST Vierzon 1</t>
  </si>
  <si>
    <t>SOS OXYGENE ILE DE FRANCE EST Vierzon 2</t>
  </si>
  <si>
    <t>SOS OXYGENE ILE DE France NORD</t>
  </si>
  <si>
    <t>SOS OXYGENE ILE E FRANCE EST</t>
  </si>
  <si>
    <t>SOS OXYGENE LORRAINE</t>
  </si>
  <si>
    <t>SOS OXYGENE MEDITERRANEE</t>
  </si>
  <si>
    <t>SOS OXYGENE MOR-BIHAN / PENN AR BEDÂ Â </t>
  </si>
  <si>
    <t>SOS OXYGENE NORD JOLY MEDICAL</t>
  </si>
  <si>
    <t>SOS OXYGENE NORD OUEST</t>
  </si>
  <si>
    <t>SOS OXYGENE NORMANDIE</t>
  </si>
  <si>
    <t>SOS OXYGENE PARTICIPATIONS</t>
  </si>
  <si>
    <t>SOS OXYGENE PAYS DE LOIRE</t>
  </si>
  <si>
    <t>SOS OXYGENE PAYS DE LOIRE NORD</t>
  </si>
  <si>
    <t>SOS OXYGENE PROVENCE</t>
  </si>
  <si>
    <t>SOS OXYGENE PYRENEES CENTRE</t>
  </si>
  <si>
    <t>SOS OXYGENE REUNION</t>
  </si>
  <si>
    <t>SOS OXYGENE REUNION St Leu</t>
  </si>
  <si>
    <t>SOS OXYGENE REUNION St Paul</t>
  </si>
  <si>
    <t>SOS OXYGENE RHONE ALPES</t>
  </si>
  <si>
    <t>SOS OXYGENE RHONE ALPES Vaulx</t>
  </si>
  <si>
    <t>SOS OXYGENE SUD ALSACE</t>
  </si>
  <si>
    <t>SOS OXYGENE SUD LOIRE</t>
  </si>
  <si>
    <t>SOS OXYGENE VAR</t>
  </si>
  <si>
    <t>SOSECAT</t>
  </si>
  <si>
    <t>SOTHYS PARIS</t>
  </si>
  <si>
    <t>sowadio</t>
  </si>
  <si>
    <t>Spector Consulting</t>
  </si>
  <si>
    <t>SPECTRANETICS FRANCE SARL</t>
  </si>
  <si>
    <t>SPECTRANETICS INTERNATIONAL B.V.</t>
  </si>
  <si>
    <t>SPINEART SA</t>
  </si>
  <si>
    <t>SPINEGUARD</t>
  </si>
  <si>
    <t>SPINEVISION</t>
  </si>
  <si>
    <t>SPINEWAY</t>
  </si>
  <si>
    <t>Springer Science+Business Media France</t>
  </si>
  <si>
    <t>SSL HEALTHCARE ITALIA</t>
  </si>
  <si>
    <t>ST AUDITION</t>
  </si>
  <si>
    <t>St Jude Medical France SAS</t>
  </si>
  <si>
    <t>STALLERGENES SA</t>
  </si>
  <si>
    <t>Stanhome International</t>
  </si>
  <si>
    <t>STARKEY FRANCE</t>
  </si>
  <si>
    <t>STATESIA</t>
  </si>
  <si>
    <t>STENTYS S.A</t>
  </si>
  <si>
    <t>STEPHANIX</t>
  </si>
  <si>
    <t>sterience</t>
  </si>
  <si>
    <t>STERIS</t>
  </si>
  <si>
    <t>STERLING COOPER</t>
  </si>
  <si>
    <t>STETHOS</t>
  </si>
  <si>
    <t>STETHOS INTERNATIONAL</t>
  </si>
  <si>
    <t>Stragen France</t>
  </si>
  <si>
    <t>STRATEGIQUE SANTE</t>
  </si>
  <si>
    <t>StratLab81</t>
  </si>
  <si>
    <t>STRAUB MEDICAL (France)</t>
  </si>
  <si>
    <t>Straumann France</t>
  </si>
  <si>
    <t>STRYKER FRANCE SAS</t>
  </si>
  <si>
    <t>Stryker Trauma GmbH</t>
  </si>
  <si>
    <t>SUBSTIPHARM DEVELOPPEMENT</t>
  </si>
  <si>
    <t>SUBSTRATHOMME</t>
  </si>
  <si>
    <t>SUD OUEST ORTHOPEDIE</t>
  </si>
  <si>
    <t>SUN PHARMACEUTICALS FRANCE</t>
  </si>
  <si>
    <t>Sunesis Pharmaceuticals</t>
  </si>
  <si>
    <t>Sunnikan Consulting</t>
  </si>
  <si>
    <t>SUNSTAR FRANCE</t>
  </si>
  <si>
    <t>SuperSonic Imagine</t>
  </si>
  <si>
    <t>SURGIVIEW SAS</t>
  </si>
  <si>
    <t>SURGIVISIO</t>
  </si>
  <si>
    <t>SWEDISH ORPHAN BIOVITRUM</t>
  </si>
  <si>
    <t>SWEDISH ORPHAN BIOVITRUM AB (publ)</t>
  </si>
  <si>
    <t>SWING TECHNOLOGIES</t>
  </si>
  <si>
    <t>SYLVESTRE AUDITION</t>
  </si>
  <si>
    <t>SYMATESE</t>
  </si>
  <si>
    <t>SYMATESE AESTHETICS</t>
  </si>
  <si>
    <t>Symbios Orthopédie SA</t>
  </si>
  <si>
    <t>symbios sas</t>
  </si>
  <si>
    <t>Synageva BioPharma SAS</t>
  </si>
  <si>
    <t>SYNAPSE SANTE</t>
  </si>
  <si>
    <t>SynteractHCR France S.A.S.</t>
  </si>
  <si>
    <t>SYNTHES</t>
  </si>
  <si>
    <t>SYSMED ASSISTANCE</t>
  </si>
  <si>
    <t>SYSMED PAS DE CALAIS</t>
  </si>
  <si>
    <t>SYSMEX FRANCE</t>
  </si>
  <si>
    <t>SYSTAGENIX WOUND MANAGEMENT FRANCE</t>
  </si>
  <si>
    <t>System Assistance Medical</t>
  </si>
  <si>
    <t>Takeda France</t>
  </si>
  <si>
    <t>TARA SANTE</t>
  </si>
  <si>
    <t>TBF GENIE TISSULAIRE</t>
  </si>
  <si>
    <t>TBWA\ADELPHI</t>
  </si>
  <si>
    <t>TEKNIMED</t>
  </si>
  <si>
    <t>TELEFLEX MEDICAL SAS</t>
  </si>
  <si>
    <t>TEM-France</t>
  </si>
  <si>
    <t>TEOXANE</t>
  </si>
  <si>
    <t>TEOXANE FRANCE</t>
  </si>
  <si>
    <t>TERALI</t>
  </si>
  <si>
    <t>TERRA FIRMA</t>
  </si>
  <si>
    <t>TERRE NEUVE</t>
  </si>
  <si>
    <t>Terumo BCT Europe SA</t>
  </si>
  <si>
    <t>Test</t>
  </si>
  <si>
    <t>TEVA SANTE SAS</t>
  </si>
  <si>
    <t>TEXTILE HI-TEC</t>
  </si>
  <si>
    <t>TFS TRIAL FORM SUPPORT SASU</t>
  </si>
  <si>
    <t>THE BINDING SITE GROUP LTD</t>
  </si>
  <si>
    <t>The KOL Connection</t>
  </si>
  <si>
    <t>The MarkeTech Group SARL</t>
  </si>
  <si>
    <t>The Medicines Company France SAS</t>
  </si>
  <si>
    <t>The Research Partnership</t>
  </si>
  <si>
    <t>The Spectranetics Corporation</t>
  </si>
  <si>
    <t>Theorem Clinical Research SARL</t>
  </si>
  <si>
    <t>THERABEL LUCIEN PHARMA</t>
  </si>
  <si>
    <t>THERACLION</t>
  </si>
  <si>
    <t>THERADIAG SA</t>
  </si>
  <si>
    <t>THERADIAL SAS</t>
  </si>
  <si>
    <t>THERAKOS UK Ltd</t>
  </si>
  <si>
    <t>Theravance, Inc.</t>
  </si>
  <si>
    <t>THERMO ELECTRON LED SAS</t>
  </si>
  <si>
    <t>THERMO ELECTRON SAS</t>
  </si>
  <si>
    <t>Think Tuvalu</t>
  </si>
  <si>
    <t>THORATEC EUROPE LTD</t>
  </si>
  <si>
    <t>THUASNE</t>
  </si>
  <si>
    <t>TIME RESEARCH LIMITED</t>
  </si>
  <si>
    <t>to the heart ltd</t>
  </si>
  <si>
    <t>Topcon SARL</t>
  </si>
  <si>
    <t>TOP-Service für Lingualtechnik GmbH</t>
  </si>
  <si>
    <t>TORNIER</t>
  </si>
  <si>
    <t>TOSHIBA MEDICAL FRANCE</t>
  </si>
  <si>
    <t>TOSOH EUROPE NV</t>
  </si>
  <si>
    <t>TOURS CERAM</t>
  </si>
  <si>
    <t>Trame Way</t>
  </si>
  <si>
    <t>Transgene SA</t>
  </si>
  <si>
    <t>Transystème - JMT IMPLANTS</t>
  </si>
  <si>
    <t>TRANSYSTEME SN</t>
  </si>
  <si>
    <t>TRB CHEMEDICA</t>
  </si>
  <si>
    <t>TROIS PRIME</t>
  </si>
  <si>
    <t>TROPHOS</t>
  </si>
  <si>
    <t>TSP</t>
  </si>
  <si>
    <t>Tungsten-Software</t>
  </si>
  <si>
    <t>Tutogen Médical France</t>
  </si>
  <si>
    <t>TxCell</t>
  </si>
  <si>
    <t>UCB Pharma SA</t>
  </si>
  <si>
    <t>UCB Pharma</t>
  </si>
  <si>
    <t>Ugam Solutions</t>
  </si>
  <si>
    <t>Ultradent Products GmbH</t>
  </si>
  <si>
    <t>ULURU SANTE / VIGIE Pharma</t>
  </si>
  <si>
    <t>UNILEVER FRANCE</t>
  </si>
  <si>
    <t>UNITHER DEVELOPPEMENT BORDEAUX</t>
  </si>
  <si>
    <t>UNITHER INDUSTRIES</t>
  </si>
  <si>
    <t>UNITHER LIQUID MANUFACTURING</t>
  </si>
  <si>
    <t>UNITHER PHARMACEUTICALS</t>
  </si>
  <si>
    <t>UNIVERSAL MEDICA</t>
  </si>
  <si>
    <t>Update France Terrain d'Etudes</t>
  </si>
  <si>
    <t>UPSA SAS</t>
  </si>
  <si>
    <t>URGO RECHERCHE INNOVATION ET DEVELOPPEMENT</t>
  </si>
  <si>
    <t>Use-Lab GmbH</t>
  </si>
  <si>
    <t>Varian Medical Systems France Sarl</t>
  </si>
  <si>
    <t>Vascular Solutions, Inc.</t>
  </si>
  <si>
    <t>VASCUTEK FRANCE</t>
  </si>
  <si>
    <t>Vatech France</t>
  </si>
  <si>
    <t>VECTEC</t>
  </si>
  <si>
    <t>Veniti, Inc.</t>
  </si>
  <si>
    <t>Ventana Medical Systems, Inc.</t>
  </si>
  <si>
    <t>Ventiléa</t>
  </si>
  <si>
    <t>VERBAL</t>
  </si>
  <si>
    <t>Vertex Pharmaceuticals Incorporated</t>
  </si>
  <si>
    <t>VEXIM SA</t>
  </si>
  <si>
    <t>Vibrant Med-El</t>
  </si>
  <si>
    <t>VIFOR FRANCE SA</t>
  </si>
  <si>
    <t>VIFOR FRESENIUS MEDICAL CARE RENAL PHARMA</t>
  </si>
  <si>
    <t>ViiV HEALTHCARE SAS</t>
  </si>
  <si>
    <t>VIROPHARMA</t>
  </si>
  <si>
    <t>VIROPHARMA SPRL</t>
  </si>
  <si>
    <t>VISION OUTRE MER</t>
  </si>
  <si>
    <t>Vital Images France Sarl</t>
  </si>
  <si>
    <t>VITALAIRE</t>
  </si>
  <si>
    <t>VITALEA MEDICAL</t>
  </si>
  <si>
    <t>VITALITEC INTERNATIONAL</t>
  </si>
  <si>
    <t>VIVACTIS MEDICAL EDUCATION</t>
  </si>
  <si>
    <t>Vivactis-M2Research</t>
  </si>
  <si>
    <t>VIVISOL France</t>
  </si>
  <si>
    <t>VO Medica</t>
  </si>
  <si>
    <t>VOISIN CONSULTING</t>
  </si>
  <si>
    <t>VOLCANO EUROPE BVBA/SPRL</t>
  </si>
  <si>
    <t>VOLUNTIS</t>
  </si>
  <si>
    <t>VYGON</t>
  </si>
  <si>
    <t>W L GORE &amp; ASSOCIES</t>
  </si>
  <si>
    <t>W&amp;H FRANCE</t>
  </si>
  <si>
    <t>WAM</t>
  </si>
  <si>
    <t>Warner Chilcott France SAS</t>
  </si>
  <si>
    <t>WEINMANN EMERGENCY FRANCE</t>
  </si>
  <si>
    <t>WEINMANN SAS</t>
  </si>
  <si>
    <t>Weleda S.A.</t>
  </si>
  <si>
    <t>WELLSPECT HEALTHCARE</t>
  </si>
  <si>
    <t>WELLSPECT HEALTHCARE/DENTSPLY IH AB</t>
  </si>
  <si>
    <t>WERFEN</t>
  </si>
  <si>
    <t>WIDEX</t>
  </si>
  <si>
    <t>WOO YOUNG MEDICAL FRANCE</t>
  </si>
  <si>
    <t>WorldOne Group B.V.</t>
  </si>
  <si>
    <t>WR CONSEIL</t>
  </si>
  <si>
    <t>WRIGHT MEDICAL FRANCE</t>
  </si>
  <si>
    <t>XENIOS</t>
  </si>
  <si>
    <t>XNOV</t>
  </si>
  <si>
    <t>XNOV Distribution</t>
  </si>
  <si>
    <t>YPSOMED SAS</t>
  </si>
  <si>
    <t>YSSUP RESEARCH</t>
  </si>
  <si>
    <t>Zambon France</t>
  </si>
  <si>
    <t>Zeste Research</t>
  </si>
  <si>
    <t>Zimmer BVBA</t>
  </si>
  <si>
    <t>Zimmer Dental SAS</t>
  </si>
  <si>
    <t>Zimmer France SAS</t>
  </si>
  <si>
    <t>Zimmer GmbH</t>
  </si>
  <si>
    <t>Zimmer Spine SAS</t>
  </si>
  <si>
    <t>ZOLL Médical France</t>
  </si>
  <si>
    <t>ZS Associates</t>
  </si>
  <si>
    <t>ZYDUS FRANCE</t>
  </si>
  <si>
    <t>TYPE_CONVENTION dans Transparence.sante.gouv.fr</t>
  </si>
  <si>
    <t>TYPE_CONVENTION (libellé de regroupement)</t>
  </si>
  <si>
    <t xml:space="preserve">Autre : [ Collaboration Scientifique ] </t>
  </si>
  <si>
    <t xml:space="preserve">Autre : [ EPU ] </t>
  </si>
  <si>
    <t xml:space="preserve">Autre : [ Expert ] </t>
  </si>
  <si>
    <t xml:space="preserve">Autre : [ hospitalité liée à une manifestation scientifique ] </t>
  </si>
  <si>
    <t xml:space="preserve">Autre : [ Manifestation professionnelle ] </t>
  </si>
  <si>
    <t xml:space="preserve">Autre : [ Orateur / Intervenant ] </t>
  </si>
  <si>
    <t xml:space="preserve">Autre : [ Orateur ] </t>
  </si>
  <si>
    <t xml:space="preserve">Autre : [ R‚union professionnelle ] </t>
  </si>
  <si>
    <t xml:space="preserve">Autre : [ Reunion professionnelle ] </t>
  </si>
  <si>
    <t xml:space="preserve">Autre : [ Réunion professionnelle ] </t>
  </si>
  <si>
    <t xml:space="preserve">Autre : [ Runion professionnelle ] </t>
  </si>
  <si>
    <t xml:space="preserve">Autre : [Communication scientifique] </t>
  </si>
  <si>
    <t xml:space="preserve">Autre : [Consultant (HCP)] </t>
  </si>
  <si>
    <t xml:space="preserve">Autre : [Consultant] </t>
  </si>
  <si>
    <t xml:space="preserve">Autre : [Contrat autre] </t>
  </si>
  <si>
    <t xml:space="preserve">AUTRE : [CONTRAT DE COLLABORATION SCIENTIFIQUE] </t>
  </si>
  <si>
    <t xml:space="preserve">AUTRE : [CONTRAT DE CONSEIL &amp; PRESTATION] </t>
  </si>
  <si>
    <t xml:space="preserve">AUTRE : [CONTRAT D'ORATEUR] </t>
  </si>
  <si>
    <t xml:space="preserve">Autre : [CONTRAT_DE_PRESTATIONS_DE_SERVICES] </t>
  </si>
  <si>
    <t xml:space="preserve">AUTRE : [CONVENTION D HOSPITALITE] </t>
  </si>
  <si>
    <t xml:space="preserve">AUTRE : [CONVENTION SANS REMUNERATION]. </t>
  </si>
  <si>
    <t xml:space="preserve">AUTRE : [HOSPITALITÉ EVENEMENT SCIENTIFIQUE] </t>
  </si>
  <si>
    <t xml:space="preserve">Autre : [Hospitalité Evenement] </t>
  </si>
  <si>
    <t xml:space="preserve">Autre : [Opération SA/Journée-Soirée] </t>
  </si>
  <si>
    <t>Autre : [Orateur]</t>
  </si>
  <si>
    <t xml:space="preserve">AUTRE : [PARTICIPATION RÉUNION SCIENTIFIQUE] </t>
  </si>
  <si>
    <t xml:space="preserve">AUTRE : [PARTICIPATION R�ION SCIENTIFIQUE] </t>
  </si>
  <si>
    <t>Autre : [Recherche biomédicale]</t>
  </si>
  <si>
    <t xml:space="preserve">Autre : Contrat consultant </t>
  </si>
  <si>
    <t xml:space="preserve">Autre : Contrat intervenant </t>
  </si>
  <si>
    <t xml:space="preserve">Autre : Intervenant (Orateur/ ModÃ©rateur/ PrÃ©sident...) </t>
  </si>
  <si>
    <t xml:space="preserve">Autre : ORATEUR REUNION POST EULAR MONTPELLIER </t>
  </si>
  <si>
    <t xml:space="preserve">Autre : Reunion professionnelle ou scientifique </t>
  </si>
  <si>
    <t xml:space="preserve">Autre : Réunion professionnelle ou scientifique </t>
  </si>
  <si>
    <t xml:space="preserve">AUTRE [CONNEXION] </t>
  </si>
  <si>
    <t>AUTRE [CONTRAT DE CONSULTANT]</t>
  </si>
  <si>
    <t xml:space="preserve">AUTRE [CONTRAT ORATEUR] </t>
  </si>
  <si>
    <t xml:space="preserve">AUTRE [CONVENTION D EXPERT] </t>
  </si>
  <si>
    <t xml:space="preserve">AUTRE [CONVENTION D HOSPITALITE] </t>
  </si>
  <si>
    <t xml:space="preserve">AUTRE: [CONTRAT DE COLLABORATION SCENTIFIQUE] </t>
  </si>
  <si>
    <t xml:space="preserve">AUTRE: [CONTRAT DE COLLABORATION SCIENTIFIQUE] </t>
  </si>
  <si>
    <t xml:space="preserve">AUTRE: [CONVENTION HOSPITALITE] </t>
  </si>
  <si>
    <t xml:space="preserve">AUTRE: COLLABORATION POUR UNE ETUDE DE MARCHÉ </t>
  </si>
  <si>
    <t xml:space="preserve">autre: ETUDE </t>
  </si>
  <si>
    <t xml:space="preserve">AUTRE: ETUDES DE MARCHE SONDAGES </t>
  </si>
  <si>
    <t xml:space="preserve">Autre[ORATEUR REUNION POST EULAR AGEN] </t>
  </si>
  <si>
    <t xml:space="preserve">Autre[ORATEUR REUNION POST EULAR TOULOUSE] </t>
  </si>
  <si>
    <t xml:space="preserve">Collaboration Scientifique - Conseil </t>
  </si>
  <si>
    <t xml:space="preserve">CONGRES </t>
  </si>
  <si>
    <t>CONGRES / SYMPOSIUM</t>
  </si>
  <si>
    <t xml:space="preserve">Congrès / Symposium </t>
  </si>
  <si>
    <t xml:space="preserve">CONGRES SYMPOSIUM </t>
  </si>
  <si>
    <t xml:space="preserve">Conseil </t>
  </si>
  <si>
    <t xml:space="preserve">Conseil et Communication Médico-Scientifique </t>
  </si>
  <si>
    <t xml:space="preserve">Consultance </t>
  </si>
  <si>
    <t xml:space="preserve">Consultance (rhumatologie) </t>
  </si>
  <si>
    <t xml:space="preserve">CONTRAT DE CONSULTANT </t>
  </si>
  <si>
    <t xml:space="preserve">CONTRAT D'ORATEUR </t>
  </si>
  <si>
    <t xml:space="preserve">CONVENTION D HOSPITALITE </t>
  </si>
  <si>
    <t xml:space="preserve">CONVENTION D’HOSPITALITÉ </t>
  </si>
  <si>
    <t xml:space="preserve">CONVENTION DE COLLABORATION </t>
  </si>
  <si>
    <t xml:space="preserve">CONVENTION DE RECHERCHE </t>
  </si>
  <si>
    <t xml:space="preserve">CONVENTION D'HOSPITALITE </t>
  </si>
  <si>
    <t xml:space="preserve">CONVENTION D'HOSPITALITÉ </t>
  </si>
  <si>
    <t xml:space="preserve">CONVENTION D'ORATEUR RÉUNION PROFESSIONNELLE </t>
  </si>
  <si>
    <t xml:space="preserve">CONVENTION RECHERCHE </t>
  </si>
  <si>
    <t xml:space="preserve">ETUDE DE MARCHE </t>
  </si>
  <si>
    <t xml:space="preserve">EXPERT </t>
  </si>
  <si>
    <t xml:space="preserve">EXPERTISE SCIENTIFIQUE </t>
  </si>
  <si>
    <t xml:space="preserve">FORMATION </t>
  </si>
  <si>
    <t xml:space="preserve">HOSPITALITE RP/CONGRES / SYMPO </t>
  </si>
  <si>
    <t xml:space="preserve">HOSPITALITE RP/CONGRES/SYMPO </t>
  </si>
  <si>
    <t xml:space="preserve">MARKETING </t>
  </si>
  <si>
    <t xml:space="preserve">ORATEUR </t>
  </si>
  <si>
    <t xml:space="preserve">ORATEUR INTERVENANT </t>
  </si>
  <si>
    <t xml:space="preserve">Orateur RP/Congres/Sympo </t>
  </si>
  <si>
    <t xml:space="preserve">ORATEUR RP/CONGRES/SYMPOSIUM </t>
  </si>
  <si>
    <t xml:space="preserve">RECHERCHE </t>
  </si>
  <si>
    <t xml:space="preserve">RECHERCHE BIOMEDICALE </t>
  </si>
  <si>
    <t xml:space="preserve">recherche biomédicale </t>
  </si>
  <si>
    <t xml:space="preserve">Recherche Clinique </t>
  </si>
  <si>
    <t xml:space="preserve">REDACTEUR SCIENTIFIQUE </t>
  </si>
  <si>
    <t xml:space="preserve">research </t>
  </si>
  <si>
    <t xml:space="preserve">REUNION SCIENTIFIQUE </t>
  </si>
  <si>
    <t>TYPE_AVTG dans Transparence.sante.gouv.fr</t>
  </si>
  <si>
    <t>TYPE_AVTG (libellé de regroupement)</t>
  </si>
  <si>
    <t xml:space="preserve">AUTRE </t>
  </si>
  <si>
    <t>Autre</t>
  </si>
  <si>
    <t xml:space="preserve">Autre : [ Forfait journée détude ] </t>
  </si>
  <si>
    <t xml:space="preserve">Autre : [ Forfait journée détude ou forfait congrès ] </t>
  </si>
  <si>
    <t>Congrès</t>
  </si>
  <si>
    <t xml:space="preserve">Autre : [ Inscription ] </t>
  </si>
  <si>
    <t>Inscription</t>
  </si>
  <si>
    <t xml:space="preserve">AUTRE : [HOSPITALITE] </t>
  </si>
  <si>
    <t>Hospitalité</t>
  </si>
  <si>
    <t xml:space="preserve">Autre : [note de frais] </t>
  </si>
  <si>
    <t xml:space="preserve">AUTRE : [PARTICIPATION EVENEMENT SCIENTIFIQUE] </t>
  </si>
  <si>
    <t xml:space="preserve">AUTRE : [PAUSE] </t>
  </si>
  <si>
    <t xml:space="preserve">AUTRE : [REMBOURSEMENT FRAIS LOGISTIQUE] </t>
  </si>
  <si>
    <t xml:space="preserve">AUTRE : HONORAIRE CONFERENCE TELEPHONIQUE </t>
  </si>
  <si>
    <t xml:space="preserve">Autre : Inscription </t>
  </si>
  <si>
    <t xml:space="preserve">AUTRE : REMBOURSEMENT DE FRAIS </t>
  </si>
  <si>
    <t xml:space="preserve">AUTRE : REUNION </t>
  </si>
  <si>
    <t xml:space="preserve">AUTRE : RNT </t>
  </si>
  <si>
    <t xml:space="preserve">AUTRE [RESTAURATION STAFF] </t>
  </si>
  <si>
    <t>Repas</t>
  </si>
  <si>
    <t xml:space="preserve">Autre: [Enquête] </t>
  </si>
  <si>
    <t xml:space="preserve">AUTRE: INSCRIPTION </t>
  </si>
  <si>
    <t xml:space="preserve">AUTRES: INSCRIPTION </t>
  </si>
  <si>
    <t xml:space="preserve">conseil </t>
  </si>
  <si>
    <t xml:space="preserve">Dédommagement </t>
  </si>
  <si>
    <t xml:space="preserve">Droits d'auteur pris en charge par UCB </t>
  </si>
  <si>
    <t xml:space="preserve">Frais remboursés (transport) </t>
  </si>
  <si>
    <t>Transport</t>
  </si>
  <si>
    <t xml:space="preserve">HÃ‰BERGEMENT </t>
  </si>
  <si>
    <t>Hébergement</t>
  </si>
  <si>
    <t xml:space="preserve">HEBERGEMENT </t>
  </si>
  <si>
    <t xml:space="preserve">Hébergement </t>
  </si>
  <si>
    <t xml:space="preserve">Hébergement, restauration, transport </t>
  </si>
  <si>
    <t xml:space="preserve">HOSPITALITE </t>
  </si>
  <si>
    <t xml:space="preserve">HOSPITALITÉ </t>
  </si>
  <si>
    <t xml:space="preserve">INCRIPTION </t>
  </si>
  <si>
    <t xml:space="preserve">INSCRIPTION </t>
  </si>
  <si>
    <t xml:space="preserve">Logement </t>
  </si>
  <si>
    <t xml:space="preserve">Repas </t>
  </si>
  <si>
    <t xml:space="preserve">REPAS IMPROMPTU </t>
  </si>
  <si>
    <t xml:space="preserve">REPAS RELATION NORMALE DE TRAVAIL </t>
  </si>
  <si>
    <t xml:space="preserve">REPAS REUNION </t>
  </si>
  <si>
    <t xml:space="preserve">Restauration </t>
  </si>
  <si>
    <t xml:space="preserve">Transport </t>
  </si>
  <si>
    <t xml:space="preserve">Transport pris en charge par UCB </t>
  </si>
  <si>
    <t xml:space="preserve">VISITE/GO-ON 25MG </t>
  </si>
  <si>
    <t xml:space="preserve">SOIREE </t>
  </si>
  <si>
    <t xml:space="preserve">Autre : Frais d'inscription Congrès </t>
  </si>
  <si>
    <t>Autre : [STAFF]</t>
  </si>
  <si>
    <t xml:space="preserve">AUTRE [CONVENTION D ORATEUR] </t>
  </si>
  <si>
    <t xml:space="preserve">Autre : [Orateur] </t>
  </si>
  <si>
    <t xml:space="preserve">Conseil Relations professionnelles </t>
  </si>
  <si>
    <t xml:space="preserve">CONSEIL </t>
  </si>
  <si>
    <t>AUTRE : [CONVENTION D HOSPITALITE]</t>
  </si>
  <si>
    <t xml:space="preserve">CONVENTION D’HOSPITALITE </t>
  </si>
  <si>
    <t xml:space="preserve">Autre : Manifestation scientifique </t>
  </si>
  <si>
    <t xml:space="preserve">Congres / Symposium </t>
  </si>
  <si>
    <t xml:space="preserve">Autre : [CONVENTION D'HOSPITALITE] </t>
  </si>
  <si>
    <t>CONVENTION D’HOSPITALITÉ</t>
  </si>
  <si>
    <t>AUTRE : [CONTRAT DE CONSEIL &amp; PRESTATION]</t>
  </si>
  <si>
    <t>Congrès / symposium</t>
  </si>
  <si>
    <t xml:space="preserve">AUTRE [EXPERT] </t>
  </si>
  <si>
    <t xml:space="preserve">Evaluation </t>
  </si>
  <si>
    <t>conseil</t>
  </si>
  <si>
    <t xml:space="preserve">AUTRE : HONORAIRES CONFERENCE TELEPHONIQUE </t>
  </si>
  <si>
    <t xml:space="preserve">H‚bergement </t>
  </si>
  <si>
    <t xml:space="preserve">REPAS REUNION SCIENTIFIQUE </t>
  </si>
  <si>
    <t xml:space="preserve">Autre : [Remboursement de frais] </t>
  </si>
  <si>
    <t xml:space="preserve">FRAIS DE BOUCHE </t>
  </si>
  <si>
    <t>ORATEUR</t>
  </si>
  <si>
    <t xml:space="preserve">AUTRE : [RP Table ronde actu Rhumatologie] </t>
  </si>
  <si>
    <t>Autre : [ Collaboration Scientifique ]</t>
  </si>
  <si>
    <t xml:space="preserve">AUTRE[EXPERTISE] </t>
  </si>
  <si>
    <t xml:space="preserve">prestation scientifique </t>
  </si>
  <si>
    <t xml:space="preserve">Autre : [Recherche biomédicale] </t>
  </si>
  <si>
    <t>CONVENTION D HOSPITALITE</t>
  </si>
  <si>
    <t>EXPERT</t>
  </si>
  <si>
    <t>CONVENTION DE COLLABORATION</t>
  </si>
  <si>
    <t xml:space="preserve">Autre : [Hospitalité Evenement Scientifique] </t>
  </si>
  <si>
    <t xml:space="preserve">AUTRE : PARTICIPATION A MANIFESTATION SCIENTIFIQUE </t>
  </si>
  <si>
    <t xml:space="preserve">AUTRE : REFLEXION SCIENTFIQUE EVENEMENT INTERDISCIPLINAIRE </t>
  </si>
  <si>
    <t xml:space="preserve">Autre : [ Prestation ] </t>
  </si>
  <si>
    <t xml:space="preserve">Autre : [Recherche/Développement] </t>
  </si>
  <si>
    <t xml:space="preserve">CONTRAT DE PRESTATION DE SERVICE </t>
  </si>
  <si>
    <t xml:space="preserve">COLLABORATION SCIENTIFIQUE ET PROFESSIONNELLE </t>
  </si>
  <si>
    <t xml:space="preserve">Autre : Prestation de service </t>
  </si>
  <si>
    <t>Autre : [ Réunion professionnelle ]</t>
  </si>
  <si>
    <t>AUTRE: [CONTRAT DE COLLABORATION SCIENTIFIQUE]</t>
  </si>
  <si>
    <t>Autre : [ R‚union professionnelle ]</t>
  </si>
  <si>
    <t>Autre : Reunion professionnelle ou scientifique</t>
  </si>
  <si>
    <t>Autre : [Consultant (HCP)]</t>
  </si>
  <si>
    <t xml:space="preserve">Autre : [Inscription Evenement Scientifique] </t>
  </si>
  <si>
    <t xml:space="preserve">AUTRES </t>
  </si>
  <si>
    <t xml:space="preserve">AUTRE [PAUSE] </t>
  </si>
  <si>
    <t xml:space="preserve">AUTRE [FRAIS D INSCRIPTION] </t>
  </si>
  <si>
    <t xml:space="preserve">AUTRE : [INSCRIPTION CONGRÈS SCIENTIFIQUE] </t>
  </si>
  <si>
    <t xml:space="preserve">Convention de recherche biomédicale Investigateur-Coordinateur </t>
  </si>
  <si>
    <t xml:space="preserve">Convention de recherche biomédicale /Annexe: Roles et responsabilites des differentes parties impliquees </t>
  </si>
  <si>
    <t xml:space="preserve">CONVENTION DE CONSULTANT </t>
  </si>
  <si>
    <t xml:space="preserve">Autre : [Hospitalité] </t>
  </si>
  <si>
    <t>AUTRE [CONVENTION D ORATEUR]</t>
  </si>
  <si>
    <t xml:space="preserve">INVITATION </t>
  </si>
  <si>
    <t xml:space="preserve">Autre : [Hospitalité Genzyme] </t>
  </si>
  <si>
    <t xml:space="preserve">AUTRE [CONTRAT D ORATEUR] </t>
  </si>
  <si>
    <t>AUTRE [CONTRAT D ORATEUR]</t>
  </si>
  <si>
    <t xml:space="preserve">PRESTATION CONSEIL SCIENTIF/ PARTICIPATION BOARD </t>
  </si>
  <si>
    <t xml:space="preserve">Autre : Intervenant (Orateur/ Modérateur/ Président...) </t>
  </si>
  <si>
    <t xml:space="preserve">[HOSPITALITE] </t>
  </si>
  <si>
    <t>Recherche</t>
  </si>
  <si>
    <t>Autre : Contrat consultant</t>
  </si>
  <si>
    <t>Autre : [ Reunion professionnelle ]</t>
  </si>
  <si>
    <t>Autre[ORATEUR REUNION POST EULAR TOURS]</t>
  </si>
  <si>
    <t>AUTRE [EXPERT]</t>
  </si>
  <si>
    <t xml:space="preserve">autre: REDACTION D'ARTICLES </t>
  </si>
  <si>
    <t xml:space="preserve">REPAS MANIFESTATION DE FORMATION </t>
  </si>
  <si>
    <t xml:space="preserve">REPAS RÉUNION HOSPITALIÈRE </t>
  </si>
  <si>
    <t xml:space="preserve">INSCRIPTION CONGRES </t>
  </si>
  <si>
    <t xml:space="preserve">[REPAS] </t>
  </si>
  <si>
    <t xml:space="preserve">Autre[ORATEUR REUNION POST EULAR BORDEAUX] </t>
  </si>
  <si>
    <t>Autre : [ hospitalité liée à une manifestation scientifique ]</t>
  </si>
  <si>
    <t>Autre : Contrat intervenant</t>
  </si>
  <si>
    <t xml:space="preserve">EPU/DINER </t>
  </si>
  <si>
    <t xml:space="preserve">EPU </t>
  </si>
  <si>
    <t xml:space="preserve">DEJEUNER </t>
  </si>
  <si>
    <t xml:space="preserve">Formation, Conseil et Congrès </t>
  </si>
  <si>
    <t xml:space="preserve">Autre : [Expertise] </t>
  </si>
  <si>
    <t>AUTRE: [CONVENTION HOSPITALITE]</t>
  </si>
  <si>
    <t>FORMATION</t>
  </si>
  <si>
    <t>Expert</t>
  </si>
  <si>
    <t>Orateur</t>
  </si>
  <si>
    <t>Réunion professionnelle</t>
  </si>
  <si>
    <t>Recherche Clinique</t>
  </si>
  <si>
    <t>Conseil</t>
  </si>
  <si>
    <t>Etude de marché</t>
  </si>
  <si>
    <t>Rédacteur</t>
  </si>
  <si>
    <t xml:space="preserve">Board </t>
  </si>
  <si>
    <t xml:space="preserve">Réunion de board </t>
  </si>
  <si>
    <t>Réunion de « Board »</t>
  </si>
  <si>
    <t>GSK</t>
  </si>
  <si>
    <t>AGUETTANT, Société par Actions Simplifiée</t>
  </si>
  <si>
    <t>ATO-ZIZINE</t>
  </si>
  <si>
    <t>audioprothèse lorrain</t>
  </si>
  <si>
    <t>BAUSCH&amp;LOMB</t>
  </si>
  <si>
    <t>Bioderma</t>
  </si>
  <si>
    <t>BIODIM</t>
  </si>
  <si>
    <t>CAT</t>
  </si>
  <si>
    <t>CCD</t>
  </si>
  <si>
    <t>CORRECTION AUDITIVE DRAGUIGNAN</t>
  </si>
  <si>
    <t>CORRECTION AUDITIVE ST RAPHAEL-FREJUS</t>
  </si>
  <si>
    <t>COSMETIQUE DE LECOUSSE</t>
  </si>
  <si>
    <t>de correction auditive</t>
  </si>
  <si>
    <t>de correction auditive d'Aix en Provence</t>
  </si>
  <si>
    <t>de correction auditive d'Aubagne</t>
  </si>
  <si>
    <t>DE CORRECTION AUDITIVE D'AVIGNON SAINT ROCH</t>
  </si>
  <si>
    <t>DE CORRECTION AUDITIVE DE CAVAILLON</t>
  </si>
  <si>
    <t>de correction auditive de dijon</t>
  </si>
  <si>
    <t>DE CORRECTION AUDITIVE DE ISTRES</t>
  </si>
  <si>
    <t>de correction auditive de lambesc</t>
  </si>
  <si>
    <t>DE CORRECTION AUDITIVE DE MARTIGUES</t>
  </si>
  <si>
    <t>DE CORRECTION AUDITIVE DE TOULON</t>
  </si>
  <si>
    <t>de Correction Auditive de Villeneuve lez Avignon</t>
  </si>
  <si>
    <t>de correction auditive Sylvain Chopinaud</t>
  </si>
  <si>
    <t>DE CORRECTION DE LA SURDITE</t>
  </si>
  <si>
    <t>de correction de l'audition</t>
  </si>
  <si>
    <t>de Dermocosmétique Active Docteur Pierre Ricaud</t>
  </si>
  <si>
    <t>DE DIFFUSION DE PRODUITS DE SANTE APPLIQUEE</t>
  </si>
  <si>
    <t>DE LA MER</t>
  </si>
  <si>
    <t>DENSMORE</t>
  </si>
  <si>
    <t>DERMSCAN</t>
  </si>
  <si>
    <t>DES GRANIONS</t>
  </si>
  <si>
    <t>DISSOLVUROL</t>
  </si>
  <si>
    <t>EREMPHARMA</t>
  </si>
  <si>
    <t>FLORENCE VERJUS</t>
  </si>
  <si>
    <t>GANDHOUR</t>
  </si>
  <si>
    <t>HEPATOUM</t>
  </si>
  <si>
    <t>JALDES</t>
  </si>
  <si>
    <t>KCI MEDICAL</t>
  </si>
  <si>
    <t>Kreussler pharma</t>
  </si>
  <si>
    <t>leblanc et associés</t>
  </si>
  <si>
    <t>MENE ET MOY</t>
  </si>
  <si>
    <t>NOVEX PHARMA</t>
  </si>
  <si>
    <t>NUXE</t>
  </si>
  <si>
    <t>PEDIACT</t>
  </si>
  <si>
    <t>PHARMASTRA</t>
  </si>
  <si>
    <t>Protec'Som</t>
  </si>
  <si>
    <t>RENAUDIN</t>
  </si>
  <si>
    <t>SCIENCEX</t>
  </si>
  <si>
    <t>SOBER</t>
  </si>
  <si>
    <t>TETRA MEDICAL</t>
  </si>
  <si>
    <t>TRADIPHAR</t>
  </si>
  <si>
    <t>UNITHER</t>
  </si>
  <si>
    <t>SARL DUPONT</t>
  </si>
  <si>
    <t>SARL LEMOINE AUDITION</t>
  </si>
  <si>
    <t>SARL MICHAEL BERTOUX</t>
  </si>
  <si>
    <t>LFB</t>
  </si>
  <si>
    <t>CHUGAI</t>
  </si>
  <si>
    <t>Dermophil Indien</t>
  </si>
  <si>
    <t>Innothéra</t>
  </si>
  <si>
    <t>ALCON</t>
  </si>
  <si>
    <t>ARKOPHARMA</t>
  </si>
  <si>
    <t>BOUCHARA - RECORDATI</t>
  </si>
  <si>
    <t>GENEVRIER</t>
  </si>
  <si>
    <t>GILBERT</t>
  </si>
  <si>
    <t>Grünenthal</t>
  </si>
  <si>
    <t>Expanscience</t>
  </si>
  <si>
    <t>EG LABO - EUROGENERICS</t>
  </si>
  <si>
    <t>ALTER</t>
  </si>
  <si>
    <t>ARION</t>
  </si>
  <si>
    <t>AUVEX</t>
  </si>
  <si>
    <t>Bailleul</t>
  </si>
  <si>
    <t>BESINS INTERNATIONAL</t>
  </si>
  <si>
    <t>BROTHIER</t>
  </si>
  <si>
    <t>Carilène</t>
  </si>
  <si>
    <t>CHAIX ET DU MARAIS</t>
  </si>
  <si>
    <t>CLARINS</t>
  </si>
  <si>
    <t>COLOPLAST</t>
  </si>
  <si>
    <t>CONVATEC</t>
  </si>
  <si>
    <t>Crinex</t>
  </si>
  <si>
    <t>CTRS</t>
  </si>
  <si>
    <t>CYCLOPHARMA</t>
  </si>
  <si>
    <t>de Biologie Marine Daniel Jouvance</t>
  </si>
  <si>
    <t>de Biologie Végétale Yves Rocher</t>
  </si>
  <si>
    <t>DELBERT</t>
  </si>
  <si>
    <t>dermatologiques d'Uriage</t>
  </si>
  <si>
    <t>des Réalisations Thérapeutiques ELERTE</t>
  </si>
  <si>
    <t>Doliage</t>
  </si>
  <si>
    <t>GERDA</t>
  </si>
  <si>
    <t>GRIMBERG SA</t>
  </si>
  <si>
    <t>INELDEA</t>
  </si>
  <si>
    <t>inneov SNC</t>
  </si>
  <si>
    <t>IPRAD PHARMA</t>
  </si>
  <si>
    <t>JOLLY-JATEL</t>
  </si>
  <si>
    <t>Juva Production</t>
  </si>
  <si>
    <t>Juva Santé</t>
  </si>
  <si>
    <t>JUVISE PHARMACEUTICALS</t>
  </si>
  <si>
    <t>LEHNING SAS</t>
  </si>
  <si>
    <t>Leurquin Mediolanum</t>
  </si>
  <si>
    <t>Lohmann &amp; Rauscher</t>
  </si>
  <si>
    <t>M&amp;L</t>
  </si>
  <si>
    <t>MAJORELLE</t>
  </si>
  <si>
    <t>MAYOLY SPINDLER</t>
  </si>
  <si>
    <t>Moulin Royal Cosmetics</t>
  </si>
  <si>
    <t>NEGMA</t>
  </si>
  <si>
    <t>NIGY</t>
  </si>
  <si>
    <t>NOREVA LED</t>
  </si>
  <si>
    <t>OMEGA PHARMA FRANCE</t>
  </si>
  <si>
    <t>PHARMA 2000</t>
  </si>
  <si>
    <t>PHARMACEUTIQUES DEXO</t>
  </si>
  <si>
    <t>PHARMY II</t>
  </si>
  <si>
    <t>PRED</t>
  </si>
  <si>
    <t>SUPER DIET</t>
  </si>
  <si>
    <t>SVR France</t>
  </si>
  <si>
    <t>TERUMO S.A</t>
  </si>
  <si>
    <t>THEA</t>
  </si>
  <si>
    <t>TONIPHARM SARL</t>
  </si>
  <si>
    <t>URGO</t>
  </si>
  <si>
    <t>URSAPHARM SAS</t>
  </si>
  <si>
    <t>LES OSTEAL MEDICAL</t>
  </si>
  <si>
    <t>LES SERVIER</t>
  </si>
  <si>
    <t>SAS VIVACY</t>
  </si>
  <si>
    <t>SOFIBEL Fumouze</t>
  </si>
  <si>
    <t>Lilly</t>
  </si>
  <si>
    <t>ROTTAPHARM</t>
  </si>
  <si>
    <t>HOSPIRA</t>
  </si>
  <si>
    <t>NOVARTIS</t>
  </si>
  <si>
    <t>MENARINI</t>
  </si>
  <si>
    <t>Actelion</t>
  </si>
  <si>
    <t>MYLAN</t>
  </si>
  <si>
    <t xml:space="preserve">[Autre] inscription congrès </t>
  </si>
  <si>
    <t xml:space="preserve">Autre : [ECHANTILLON] </t>
  </si>
  <si>
    <t xml:space="preserve">Autre : [HONORAIRE] </t>
  </si>
  <si>
    <t xml:space="preserve">Autre : [Inscription] </t>
  </si>
  <si>
    <t xml:space="preserve">Autre : [Restauration] </t>
  </si>
  <si>
    <t xml:space="preserve">AUTRE : CONGRES </t>
  </si>
  <si>
    <t xml:space="preserve">AUTRE : REPAS PROFESSIONNEL </t>
  </si>
  <si>
    <t xml:space="preserve">AUTRE [ENQUETE] </t>
  </si>
  <si>
    <t xml:space="preserve">AUTRE [INSCRIPTION] </t>
  </si>
  <si>
    <t xml:space="preserve">AUTRE: [INSCRIPTION] </t>
  </si>
  <si>
    <t xml:space="preserve">AUTRE: SOIREE/SOIREE </t>
  </si>
  <si>
    <t xml:space="preserve">CADEAUX </t>
  </si>
  <si>
    <t xml:space="preserve">COLLATION </t>
  </si>
  <si>
    <t xml:space="preserve">DEJEUNER/DEJEUNER </t>
  </si>
  <si>
    <t xml:space="preserve">Déplacement </t>
  </si>
  <si>
    <t xml:space="preserve">Frais de dÃƒÂ©placement </t>
  </si>
  <si>
    <t xml:space="preserve">FRAIS DE DEPLACEMENT </t>
  </si>
  <si>
    <t xml:space="preserve">HÃ©bergement </t>
  </si>
  <si>
    <t xml:space="preserve">Hébérgement </t>
  </si>
  <si>
    <t xml:space="preserve">HEBERGEMENT SUR TOUTE LA DUREE DU CONGRES </t>
  </si>
  <si>
    <t xml:space="preserve">HOSPITALITE - RELATIONS NORMALES DE TRAVAIL </t>
  </si>
  <si>
    <t xml:space="preserve">INDEMNITE </t>
  </si>
  <si>
    <t xml:space="preserve">INVITATIONS </t>
  </si>
  <si>
    <t xml:space="preserve">Prestation en tant que formateur et orateur </t>
  </si>
  <si>
    <t xml:space="preserve">REPAS CONGRES </t>
  </si>
  <si>
    <t xml:space="preserve">REPAS PROFESSIONNEL </t>
  </si>
  <si>
    <t xml:space="preserve">REPAS SUR TOUTE LA DUREE DU CONGRES </t>
  </si>
  <si>
    <t xml:space="preserve">SOIREE/REPAS </t>
  </si>
  <si>
    <t xml:space="preserve">SOIREE/RP </t>
  </si>
  <si>
    <t xml:space="preserve">STAFF </t>
  </si>
  <si>
    <t xml:space="preserve">Taxonomie EFPIA </t>
  </si>
  <si>
    <t xml:space="preserve">TRANBSPORT </t>
  </si>
  <si>
    <t xml:space="preserve">TRANSFERT-REPAS(DINER) </t>
  </si>
  <si>
    <t xml:space="preserve">VISITE/(2 X GO-ON 25MG) </t>
  </si>
  <si>
    <t xml:space="preserve">VISITE/(3 X GO-ON 25MG) </t>
  </si>
  <si>
    <t xml:space="preserve">SOCIETE FRANCAISE DE RHUMATOLOGIE </t>
  </si>
  <si>
    <t>REUNION SCIENTIFIQUE</t>
  </si>
  <si>
    <t xml:space="preserve">RECHERCHE MARKETING </t>
  </si>
  <si>
    <t>RECHERCHE BIOMÉDICALE</t>
  </si>
  <si>
    <t>RECHERCHE BIOMEDICALE</t>
  </si>
  <si>
    <t>Formateur</t>
  </si>
  <si>
    <t xml:space="preserve">PRESTATION </t>
  </si>
  <si>
    <t xml:space="preserve">PHYSIOPATHOLOGIE DE L'ARTHROSE </t>
  </si>
  <si>
    <t xml:space="preserve">Participation à une étude de marché </t>
  </si>
  <si>
    <t>ORATEUR RP/CONGRES/SYMPOSIUM</t>
  </si>
  <si>
    <t>ORATEUR RP/CONGRES/SYMPO</t>
  </si>
  <si>
    <t>HOSPITALITE RP/CONGRES / SYMPO</t>
  </si>
  <si>
    <t>EXPERTISE SCIENTIFIQUE</t>
  </si>
  <si>
    <t>ETUDE DE MARCHE</t>
  </si>
  <si>
    <t xml:space="preserve">ESCEO </t>
  </si>
  <si>
    <t xml:space="preserve">EDITION </t>
  </si>
  <si>
    <t>CONVENTION RECHERCHE</t>
  </si>
  <si>
    <t>CONVENTION D'HOSPITALITÉ</t>
  </si>
  <si>
    <t>CONVENTION D'HOSPITALITE</t>
  </si>
  <si>
    <t>Convention de recherche biomédicale /Annexe: Roles et responsabilites des differentes parties impliquees</t>
  </si>
  <si>
    <t>CONVENTION DE RECHERCHE</t>
  </si>
  <si>
    <t xml:space="preserve">CONTRAT ORATEUR </t>
  </si>
  <si>
    <t xml:space="preserve">Consultation Scientifique </t>
  </si>
  <si>
    <t xml:space="preserve">Conseil, réunion d'experts </t>
  </si>
  <si>
    <t xml:space="preserve">Conseil réunion d'experts </t>
  </si>
  <si>
    <t xml:space="preserve">congrès-symposium </t>
  </si>
  <si>
    <t xml:space="preserve">CONGRES/SYMPOSIUM </t>
  </si>
  <si>
    <t>CONGRES</t>
  </si>
  <si>
    <t xml:space="preserve">CongrÃ¨s / Symposium </t>
  </si>
  <si>
    <t xml:space="preserve">Congrs / Symposium </t>
  </si>
  <si>
    <t>Comite Expert</t>
  </si>
  <si>
    <t xml:space="preserve">Comite Echange scientifique </t>
  </si>
  <si>
    <t xml:space="preserve">Collaboration Editions Scientifiques </t>
  </si>
  <si>
    <t xml:space="preserve">Autre[ORATEUR REUNION POST EULAR ROUEN] </t>
  </si>
  <si>
    <t xml:space="preserve">Autre: Intervenant </t>
  </si>
  <si>
    <t>AUTRE: [CONTRAT DE COLLABORATION SCENTIFIQUE]</t>
  </si>
  <si>
    <t>AUTRE [CONVENTION D EXPERT]</t>
  </si>
  <si>
    <t xml:space="preserve">AUTRE [CONTRAT DE CONSULTANT] </t>
  </si>
  <si>
    <t xml:space="preserve">Autre : RP de type EPU (2007-01) </t>
  </si>
  <si>
    <t>Autre : Réunion professionnelle ou scientifique</t>
  </si>
  <si>
    <t>Autre : Prestation de service</t>
  </si>
  <si>
    <t xml:space="preserve">AUTRE : MANIFESTATION DE PROMOTION </t>
  </si>
  <si>
    <t xml:space="preserve">Autre : Etude de marché </t>
  </si>
  <si>
    <t xml:space="preserve">Autre : ETUDE DE MARCHE </t>
  </si>
  <si>
    <t>autre : enquête web</t>
  </si>
  <si>
    <t xml:space="preserve">autre : enquête téléphonique </t>
  </si>
  <si>
    <t xml:space="preserve">Autre : Auteur - rédacteur </t>
  </si>
  <si>
    <t xml:space="preserve">Autre : [Réunion] </t>
  </si>
  <si>
    <t>Autre : [Recherche/Développement]</t>
  </si>
  <si>
    <t xml:space="preserve">Autre : [Opérations Genzyme] </t>
  </si>
  <si>
    <t>Autre : [Hospitalité Evenement]</t>
  </si>
  <si>
    <t xml:space="preserve">Autre : [entretien] </t>
  </si>
  <si>
    <t xml:space="preserve">Autre : [Convention d’Hospitalité] </t>
  </si>
  <si>
    <t>AUTRE : [CONTRAT D'ORATEUR]</t>
  </si>
  <si>
    <t>AUTRE : [CONTRAT DE COLLABORATION SCIENTIFIQUE]</t>
  </si>
  <si>
    <t>Autre : [Contrat autre]</t>
  </si>
  <si>
    <t xml:space="preserve">Autre : [collaboration scientifique] </t>
  </si>
  <si>
    <t>Autre : [ Runion professionnelle ]</t>
  </si>
  <si>
    <t>Autre : [ Expert ]</t>
  </si>
  <si>
    <t>Autre : [ EPU ]</t>
  </si>
  <si>
    <t>AUTRE</t>
  </si>
  <si>
    <t xml:space="preserve">ASSISES BARCELONE </t>
  </si>
  <si>
    <t xml:space="preserve">AMERICAN COLLEGE OF RHEUMATHOLOGY ACR/ARHP ANNUAL MEETING 2012 </t>
  </si>
  <si>
    <t xml:space="preserve">[REUNION INFORMATION MEDICALE] </t>
  </si>
  <si>
    <t xml:space="preserve">[ORATEURS MODERATEURS] </t>
  </si>
  <si>
    <t xml:space="preserve">[ORATEUR] </t>
  </si>
  <si>
    <t xml:space="preserve">[MARKETING] </t>
  </si>
  <si>
    <t xml:space="preserve">[BOARD EXPERTS] </t>
  </si>
  <si>
    <t xml:space="preserve">[AUTRE] : [CONVENTION HOSPITALITE] </t>
  </si>
  <si>
    <t>Concepteur :</t>
  </si>
  <si>
    <t>François PESTY</t>
  </si>
  <si>
    <t>2, square Gay Lussac</t>
  </si>
  <si>
    <t>78330 Fontenay le Fleury</t>
  </si>
  <si>
    <t>Francois.PESTY@Wanadoo.fr</t>
  </si>
  <si>
    <t>01 30 45 03 59 / 06 88 89 53 51</t>
  </si>
  <si>
    <t xml:space="preserve">François PESTY est membre de l'association FORMINDEP, </t>
  </si>
  <si>
    <t xml:space="preserve">Consultant indépendant, </t>
  </si>
  <si>
    <t>Pharmacien, Ancien Interne des Hôpitaux de Paris, Institut Supérieur de Gestion,</t>
  </si>
  <si>
    <t>Expert-Conseil en organisation et informatisation du circuit du médicament / Optimisation des approvisionnements et des stocks pharmaceutiques / Pilotage 
« médico-économique » des médicaments et dispositifs médicaux / Campagne 
« pilotes » de visites médicalisées des délégués de l’assurance maladie sur le médicament / Pertinence des traitements médicamenteux</t>
  </si>
  <si>
    <t xml:space="preserve">autre : enquête web </t>
  </si>
  <si>
    <t xml:space="preserve">AUTRE: [ETUDE DE MARCHE] </t>
  </si>
  <si>
    <t>Bénéficiaire</t>
  </si>
  <si>
    <t>Type de bénéficiaire</t>
  </si>
  <si>
    <t>Entreprise</t>
  </si>
  <si>
    <t>Date</t>
  </si>
  <si>
    <t>Nature</t>
  </si>
  <si>
    <t>Montant</t>
  </si>
  <si>
    <t>Véronique BREUIL</t>
  </si>
  <si>
    <t xml:space="preserve">Médecin </t>
  </si>
  <si>
    <t>23/02/2012</t>
  </si>
  <si>
    <t>29/01/2013</t>
  </si>
  <si>
    <t>28/05/2013</t>
  </si>
  <si>
    <t xml:space="preserve">REPAS </t>
  </si>
  <si>
    <t>13/09/2013</t>
  </si>
  <si>
    <t xml:space="preserve">TRANSPORT </t>
  </si>
  <si>
    <t>17/09/2013</t>
  </si>
  <si>
    <t>19/11/2013</t>
  </si>
  <si>
    <t>22/11/2013</t>
  </si>
  <si>
    <t xml:space="preserve">Inscription </t>
  </si>
  <si>
    <t>17/12/2013</t>
  </si>
  <si>
    <t>17/01/2014</t>
  </si>
  <si>
    <t>23/01/2014</t>
  </si>
  <si>
    <t>13/02/2014</t>
  </si>
  <si>
    <t>15/03/2014</t>
  </si>
  <si>
    <t>18/03/2014</t>
  </si>
  <si>
    <t>25/03/2014</t>
  </si>
  <si>
    <t>28/03/2014</t>
  </si>
  <si>
    <t xml:space="preserve">HÉBERGEMENT </t>
  </si>
  <si>
    <t>29/03/2014</t>
  </si>
  <si>
    <t>15/04/2014</t>
  </si>
  <si>
    <t>21/05/2014</t>
  </si>
  <si>
    <t>23/05/2014</t>
  </si>
  <si>
    <t>24/05/2014</t>
  </si>
  <si>
    <t>25/05/2014</t>
  </si>
  <si>
    <t xml:space="preserve">Hospitalité </t>
  </si>
  <si>
    <t>19/06/2014</t>
  </si>
  <si>
    <t>13/09/2014</t>
  </si>
  <si>
    <t>14/09/2014</t>
  </si>
  <si>
    <t>15/09/2014</t>
  </si>
  <si>
    <t>22/10/2014</t>
  </si>
  <si>
    <t>21/11/2014</t>
  </si>
  <si>
    <t>16/12/2014</t>
  </si>
  <si>
    <t>20/01/2015</t>
  </si>
  <si>
    <t>30/01/2015</t>
  </si>
  <si>
    <t>26/02/2015</t>
  </si>
  <si>
    <t>19/05/2015</t>
  </si>
  <si>
    <t>29/05/2015</t>
  </si>
  <si>
    <t>30/05/2015</t>
  </si>
  <si>
    <t>19/06/2015</t>
  </si>
  <si>
    <t>25/06/2015</t>
  </si>
  <si>
    <t xml:space="preserve">Hebergement </t>
  </si>
  <si>
    <t>18/09/2015</t>
  </si>
  <si>
    <t>25/09/2015</t>
  </si>
  <si>
    <t>29/09/2015</t>
  </si>
  <si>
    <t>27/10/2015</t>
  </si>
  <si>
    <t>16/12/2015</t>
  </si>
  <si>
    <t>Patrice FARDELLONE</t>
  </si>
  <si>
    <t>29/10/2012</t>
  </si>
  <si>
    <t>31/01/2013</t>
  </si>
  <si>
    <t xml:space="preserve">Hospitalite </t>
  </si>
  <si>
    <t>20/02/2013</t>
  </si>
  <si>
    <t>21/02/2013</t>
  </si>
  <si>
    <t>25/03/2013</t>
  </si>
  <si>
    <t>28/03/2013</t>
  </si>
  <si>
    <t>13/06/2013</t>
  </si>
  <si>
    <t>14/06/2013</t>
  </si>
  <si>
    <t>15/06/2013</t>
  </si>
  <si>
    <t>23/07/2013</t>
  </si>
  <si>
    <t>26/09/2013</t>
  </si>
  <si>
    <t>27/09/2013</t>
  </si>
  <si>
    <t>21/10/2013</t>
  </si>
  <si>
    <t>30/10/2013</t>
  </si>
  <si>
    <t>15/11/2013</t>
  </si>
  <si>
    <t>29/01/2014</t>
  </si>
  <si>
    <t>17/02/2014</t>
  </si>
  <si>
    <t>20/02/2014</t>
  </si>
  <si>
    <t>26/03/2014</t>
  </si>
  <si>
    <t>29/04/2014</t>
  </si>
  <si>
    <t>26/05/2014</t>
  </si>
  <si>
    <t>25/06/2014</t>
  </si>
  <si>
    <t>26/06/2014</t>
  </si>
  <si>
    <t>27/06/2014</t>
  </si>
  <si>
    <t>28/06/2014</t>
  </si>
  <si>
    <t>27/07/2014</t>
  </si>
  <si>
    <t>19/09/2014</t>
  </si>
  <si>
    <t>27/09/2014</t>
  </si>
  <si>
    <t>28/09/2014</t>
  </si>
  <si>
    <t>30/09/2014</t>
  </si>
  <si>
    <t>14/10/2014</t>
  </si>
  <si>
    <t>16/10/2014</t>
  </si>
  <si>
    <t>14/11/2014</t>
  </si>
  <si>
    <t>15/11/2014</t>
  </si>
  <si>
    <t>16/11/2014</t>
  </si>
  <si>
    <t>17/11/2014</t>
  </si>
  <si>
    <t>18/11/2014</t>
  </si>
  <si>
    <t>19/11/2014</t>
  </si>
  <si>
    <t>26/11/2014</t>
  </si>
  <si>
    <t>19/12/2014</t>
  </si>
  <si>
    <t>18/02/2015</t>
  </si>
  <si>
    <t>27/05/2015</t>
  </si>
  <si>
    <t>16/06/2015</t>
  </si>
  <si>
    <t>30/06/2015</t>
  </si>
  <si>
    <t>28/09/2015</t>
  </si>
  <si>
    <t>Olivier VITTECOQ</t>
  </si>
  <si>
    <t>18/10/2012</t>
  </si>
  <si>
    <t>23/10/2012</t>
  </si>
  <si>
    <t>29/11/2012</t>
  </si>
  <si>
    <t>21/03/2013</t>
  </si>
  <si>
    <t>23/04/2013</t>
  </si>
  <si>
    <t>14/05/2013</t>
  </si>
  <si>
    <t>20/06/2013</t>
  </si>
  <si>
    <t>21/06/2013</t>
  </si>
  <si>
    <t>21/09/2013</t>
  </si>
  <si>
    <t>15/10/2013</t>
  </si>
  <si>
    <t>22/10/2013</t>
  </si>
  <si>
    <t>25/10/2013</t>
  </si>
  <si>
    <t>26/10/2013</t>
  </si>
  <si>
    <t>28/10/2013</t>
  </si>
  <si>
    <t>30/11/2013</t>
  </si>
  <si>
    <t>13/12/2013</t>
  </si>
  <si>
    <t>19/12/2013</t>
  </si>
  <si>
    <t>31/01/2014</t>
  </si>
  <si>
    <t xml:space="preserve">Autre : [Participation Evenement Scientifique] </t>
  </si>
  <si>
    <t>18/04/2014</t>
  </si>
  <si>
    <t>28/04/2014</t>
  </si>
  <si>
    <t>19/05/2014</t>
  </si>
  <si>
    <t>27/05/2014</t>
  </si>
  <si>
    <t>28/05/2014</t>
  </si>
  <si>
    <t>13/06/2014</t>
  </si>
  <si>
    <t>24/06/2014</t>
  </si>
  <si>
    <t>19/08/2014</t>
  </si>
  <si>
    <t>16/09/2014</t>
  </si>
  <si>
    <t>18/09/2014</t>
  </si>
  <si>
    <t>26/10/2014</t>
  </si>
  <si>
    <t>27/10/2014</t>
  </si>
  <si>
    <t>28/10/2014</t>
  </si>
  <si>
    <t>29/10/2014</t>
  </si>
  <si>
    <t>18/12/2014</t>
  </si>
  <si>
    <t>13/01/2015</t>
  </si>
  <si>
    <t>15/01/2015</t>
  </si>
  <si>
    <t>26/01/2015</t>
  </si>
  <si>
    <t>17/02/2015</t>
  </si>
  <si>
    <t>20/02/2015</t>
  </si>
  <si>
    <t>30/03/2015</t>
  </si>
  <si>
    <t>15/04/2015</t>
  </si>
  <si>
    <t>16/04/2015</t>
  </si>
  <si>
    <t>24/04/2015</t>
  </si>
  <si>
    <t>26/05/2015</t>
  </si>
  <si>
    <t>22/07/2015</t>
  </si>
  <si>
    <t>27/07/2015</t>
  </si>
  <si>
    <t>30/08/2015</t>
  </si>
  <si>
    <t>22/10/2015</t>
  </si>
  <si>
    <t>13/12/2015</t>
  </si>
  <si>
    <t>17/12/2015</t>
  </si>
  <si>
    <t>Xavier MARIETTE</t>
  </si>
  <si>
    <t>17/04/2012</t>
  </si>
  <si>
    <t>16/11/2012</t>
  </si>
  <si>
    <t>28/11/2012</t>
  </si>
  <si>
    <t>24/01/2013</t>
  </si>
  <si>
    <t>18/04/2013</t>
  </si>
  <si>
    <t>16/01/2014</t>
  </si>
  <si>
    <t>30/01/2014</t>
  </si>
  <si>
    <t>29/07/2014</t>
  </si>
  <si>
    <t>26/08/2014</t>
  </si>
  <si>
    <t>23/10/2014</t>
  </si>
  <si>
    <t>28/05/2015</t>
  </si>
  <si>
    <t>21/12/2015</t>
  </si>
  <si>
    <t>Pascal CLAUDEPIERRE</t>
  </si>
  <si>
    <t>15/01/2013</t>
  </si>
  <si>
    <t>15/02/2013</t>
  </si>
  <si>
    <t>25/02/2013</t>
  </si>
  <si>
    <t>25/04/2013</t>
  </si>
  <si>
    <t>30/05/2013</t>
  </si>
  <si>
    <t>24/06/2013</t>
  </si>
  <si>
    <t>27/06/2013</t>
  </si>
  <si>
    <t>29/06/2013</t>
  </si>
  <si>
    <t>30/09/2013</t>
  </si>
  <si>
    <t>14/01/2014</t>
  </si>
  <si>
    <t>16/05/2014</t>
  </si>
  <si>
    <t>15/10/2014</t>
  </si>
  <si>
    <t>27/01/2015</t>
  </si>
  <si>
    <t>16/02/2015</t>
  </si>
  <si>
    <t>14/04/2015</t>
  </si>
  <si>
    <t>14/09/2015</t>
  </si>
  <si>
    <t>15/09/2015</t>
  </si>
  <si>
    <t>14/10/2015</t>
  </si>
  <si>
    <t>28/10/2015</t>
  </si>
  <si>
    <t>20/11/2015</t>
  </si>
  <si>
    <t>27/11/2015</t>
  </si>
  <si>
    <t>28/11/2015</t>
  </si>
  <si>
    <t>Pascal GUGGENBUHL</t>
  </si>
  <si>
    <t>21/03/2012</t>
  </si>
  <si>
    <t>18/09/2013</t>
  </si>
  <si>
    <t>21/11/2013</t>
  </si>
  <si>
    <t>27/11/2013</t>
  </si>
  <si>
    <t>20/11/2014</t>
  </si>
  <si>
    <t>27/11/2014</t>
  </si>
  <si>
    <t>25/04/2015</t>
  </si>
  <si>
    <t>26/04/2015</t>
  </si>
  <si>
    <t>27/04/2015</t>
  </si>
  <si>
    <t>Corinne MICELI-RICHARD</t>
  </si>
  <si>
    <t>29/03/2013</t>
  </si>
  <si>
    <t>29/08/2013</t>
  </si>
  <si>
    <t>13/10/2013</t>
  </si>
  <si>
    <t>13/11/2013</t>
  </si>
  <si>
    <t>22/01/2014</t>
  </si>
  <si>
    <t>20/03/2014</t>
  </si>
  <si>
    <t xml:space="preserve">Etudiant </t>
  </si>
  <si>
    <t>14/05/2014</t>
  </si>
  <si>
    <t>20/05/2014</t>
  </si>
  <si>
    <t>17/06/2014</t>
  </si>
  <si>
    <t>25/10/2014</t>
  </si>
  <si>
    <t>28/11/2014</t>
  </si>
  <si>
    <t>17/12/2014</t>
  </si>
  <si>
    <t>17/09/2015</t>
  </si>
  <si>
    <t>30/10/2015</t>
  </si>
  <si>
    <t>Jacques MOREL</t>
  </si>
  <si>
    <t>27/06/2012</t>
  </si>
  <si>
    <t>17/01/2013</t>
  </si>
  <si>
    <t>17/04/2013</t>
  </si>
  <si>
    <t>25/06/2013</t>
  </si>
  <si>
    <t xml:space="preserve">RESTAURATION </t>
  </si>
  <si>
    <t>18/07/2013</t>
  </si>
  <si>
    <t>14/09/2013</t>
  </si>
  <si>
    <t>24/09/2013</t>
  </si>
  <si>
    <t>18/10/2013</t>
  </si>
  <si>
    <t>19/02/2014</t>
  </si>
  <si>
    <t>21/02/2014</t>
  </si>
  <si>
    <t>26/02/2014</t>
  </si>
  <si>
    <t>27/02/2014</t>
  </si>
  <si>
    <t>28/02/2014</t>
  </si>
  <si>
    <t>22/03/2014</t>
  </si>
  <si>
    <t>23/04/2014</t>
  </si>
  <si>
    <t>13/05/2014</t>
  </si>
  <si>
    <t>23/09/2014</t>
  </si>
  <si>
    <t>22/01/2015</t>
  </si>
  <si>
    <t>25/02/2015</t>
  </si>
  <si>
    <t>24/03/2015</t>
  </si>
  <si>
    <t>25/03/2015</t>
  </si>
  <si>
    <t>29/04/2015</t>
  </si>
  <si>
    <t>17/05/2015</t>
  </si>
  <si>
    <t>18/05/2015</t>
  </si>
  <si>
    <t>21/05/2015</t>
  </si>
  <si>
    <t>20/06/2015</t>
  </si>
  <si>
    <t>26/06/2015</t>
  </si>
  <si>
    <t>16/07/2015</t>
  </si>
  <si>
    <t>30/09/2015</t>
  </si>
  <si>
    <t>13/10/2015</t>
  </si>
  <si>
    <t>25/11/2015</t>
  </si>
  <si>
    <t>27/12/2015</t>
  </si>
  <si>
    <t>Pascal RICHETTE</t>
  </si>
  <si>
    <t>25/09/2012</t>
  </si>
  <si>
    <t>18/12/2012</t>
  </si>
  <si>
    <t>14/12/2013</t>
  </si>
  <si>
    <t>21/01/2014</t>
  </si>
  <si>
    <t>21/03/2014</t>
  </si>
  <si>
    <t>14/04/2014</t>
  </si>
  <si>
    <t>26/09/2014</t>
  </si>
  <si>
    <t>23/12/2014</t>
  </si>
  <si>
    <t>31/03/2015</t>
  </si>
  <si>
    <t>15/06/2015</t>
  </si>
  <si>
    <t>13/07/2015</t>
  </si>
  <si>
    <t>22/09/2015</t>
  </si>
  <si>
    <t>26/11/2015</t>
  </si>
  <si>
    <t>Période</t>
  </si>
  <si>
    <t>Objet</t>
  </si>
  <si>
    <t xml:space="preserve">23/02/2012 - </t>
  </si>
  <si>
    <t>05/08/2013</t>
  </si>
  <si>
    <t xml:space="preserve">05/08/2013 - </t>
  </si>
  <si>
    <t>05/09/2013</t>
  </si>
  <si>
    <t xml:space="preserve">05/09/2013 - 05/09/2013 </t>
  </si>
  <si>
    <t>06/09/2013</t>
  </si>
  <si>
    <t xml:space="preserve">06/09/2013 - 07/09/2013 </t>
  </si>
  <si>
    <t xml:space="preserve">14/10/2013 - 14/10/2013 </t>
  </si>
  <si>
    <t>04/10/2013</t>
  </si>
  <si>
    <t xml:space="preserve">04/10/2013 - 07/10/2013 </t>
  </si>
  <si>
    <t>10/11/2013</t>
  </si>
  <si>
    <t xml:space="preserve">10/11/2013 - 09/11/2013 </t>
  </si>
  <si>
    <t>17/11/2013</t>
  </si>
  <si>
    <t xml:space="preserve">01/12/2013 - 03/12/2013 </t>
  </si>
  <si>
    <t xml:space="preserve">congrès / symposium </t>
  </si>
  <si>
    <t>29/11/2013</t>
  </si>
  <si>
    <t xml:space="preserve">23/01/2014 - 23/01/2014 </t>
  </si>
  <si>
    <t>11/12/2013</t>
  </si>
  <si>
    <t xml:space="preserve">13/02/2014 - 13/02/2014 </t>
  </si>
  <si>
    <t xml:space="preserve">17/12/2013 - </t>
  </si>
  <si>
    <t>02/01/2014</t>
  </si>
  <si>
    <t xml:space="preserve">17/01/2014 - 17/01/2014 </t>
  </si>
  <si>
    <t>11/03/2014</t>
  </si>
  <si>
    <t xml:space="preserve">11/03/2014 - </t>
  </si>
  <si>
    <t xml:space="preserve">18/03/2014 - 19/03/2014 </t>
  </si>
  <si>
    <t xml:space="preserve">25/03/2014 - 25/03/2014 </t>
  </si>
  <si>
    <t xml:space="preserve">28/03/2014 - 29/03/2014 </t>
  </si>
  <si>
    <t xml:space="preserve">15/04/2014 - 15/04/2014 </t>
  </si>
  <si>
    <t xml:space="preserve">24/05/2014 - 25/05/2014 </t>
  </si>
  <si>
    <t>03/06/2014</t>
  </si>
  <si>
    <t xml:space="preserve">03/06/2014 - </t>
  </si>
  <si>
    <t>12/06/2014</t>
  </si>
  <si>
    <t xml:space="preserve">12/06/2014 - </t>
  </si>
  <si>
    <t xml:space="preserve">19/06/2014 - 19/06/2014 </t>
  </si>
  <si>
    <t xml:space="preserve">27/06/2014 - 28/06/2014 </t>
  </si>
  <si>
    <t>08/07/2014</t>
  </si>
  <si>
    <t xml:space="preserve">08/07/2014 - </t>
  </si>
  <si>
    <t xml:space="preserve">25/11/2014 - 25/11/2014 </t>
  </si>
  <si>
    <t xml:space="preserve">21/11/2014 - 21/11/2014 </t>
  </si>
  <si>
    <t xml:space="preserve">16/12/2014 - </t>
  </si>
  <si>
    <t xml:space="preserve">20/01/2015 - 20/01/2015 </t>
  </si>
  <si>
    <t xml:space="preserve">30/01/2015 - </t>
  </si>
  <si>
    <t>10/03/2015</t>
  </si>
  <si>
    <t xml:space="preserve">10/03/2015 - </t>
  </si>
  <si>
    <t xml:space="preserve">19/06/2015 - 19/06/2015 </t>
  </si>
  <si>
    <t xml:space="preserve">25/06/2015 - 25/06/2015 </t>
  </si>
  <si>
    <t>01/07/2015</t>
  </si>
  <si>
    <t xml:space="preserve">01/07/2015 - 04/07/2015 </t>
  </si>
  <si>
    <t>03/07/2015</t>
  </si>
  <si>
    <t xml:space="preserve">19/09/2015 - 19/09/2015 </t>
  </si>
  <si>
    <t xml:space="preserve">27/10/2015 - </t>
  </si>
  <si>
    <t xml:space="preserve">Autre [CONVENTION D ORATEUR] </t>
  </si>
  <si>
    <t>04/11/2015</t>
  </si>
  <si>
    <t xml:space="preserve">06/11/2015 - 07/11/2015 </t>
  </si>
  <si>
    <t>19/11/2015</t>
  </si>
  <si>
    <t xml:space="preserve">19/11/2015 - 19/11/2015 </t>
  </si>
  <si>
    <t>08/12/2015</t>
  </si>
  <si>
    <t xml:space="preserve">08/12/2015 - 08/12/2015 </t>
  </si>
  <si>
    <t xml:space="preserve">Autre [CONVENTION D HOSPITALITE] </t>
  </si>
  <si>
    <t xml:space="preserve">16/12/2015 - </t>
  </si>
  <si>
    <t>14/02/2013</t>
  </si>
  <si>
    <t xml:space="preserve">14/02/2013 - 14/02/2013 </t>
  </si>
  <si>
    <t>12/06/2013</t>
  </si>
  <si>
    <t xml:space="preserve">12/06/2013 - 16/06/2013 </t>
  </si>
  <si>
    <t xml:space="preserve">20/06/2013 - </t>
  </si>
  <si>
    <t xml:space="preserve">26/06/2013 - 26/06/2013 </t>
  </si>
  <si>
    <t>16/09/2013</t>
  </si>
  <si>
    <t xml:space="preserve">12/10/2013 - 15/10/2013 </t>
  </si>
  <si>
    <t xml:space="preserve">17/09/2013 - </t>
  </si>
  <si>
    <t xml:space="preserve">26/09/2013 - </t>
  </si>
  <si>
    <t>10/10/2013</t>
  </si>
  <si>
    <t xml:space="preserve">27/11/2013 - 30/11/2013 </t>
  </si>
  <si>
    <t xml:space="preserve">25/10/2013 - 30/10/2013 </t>
  </si>
  <si>
    <t xml:space="preserve">Hospitalite RP/Congres / Sympo </t>
  </si>
  <si>
    <t>07/11/2013</t>
  </si>
  <si>
    <t xml:space="preserve">07/11/2013 - </t>
  </si>
  <si>
    <t>03/12/2013</t>
  </si>
  <si>
    <t xml:space="preserve">03/12/2013 - 09/11/2013 </t>
  </si>
  <si>
    <t>09/12/2013</t>
  </si>
  <si>
    <t xml:space="preserve">09/12/2013 - </t>
  </si>
  <si>
    <t>13/01/2014</t>
  </si>
  <si>
    <t xml:space="preserve">13/01/2014 - </t>
  </si>
  <si>
    <t>18/01/2014</t>
  </si>
  <si>
    <t xml:space="preserve">23/01/2014 - </t>
  </si>
  <si>
    <t>14/02/2014</t>
  </si>
  <si>
    <t xml:space="preserve">08/04/2014 - 08/04/2014 </t>
  </si>
  <si>
    <t xml:space="preserve">20/02/2014 - 20/02/2014 </t>
  </si>
  <si>
    <t>06/03/2014</t>
  </si>
  <si>
    <t xml:space="preserve">09/04/2014 - 12/04/2014 </t>
  </si>
  <si>
    <t>07/03/2014</t>
  </si>
  <si>
    <t xml:space="preserve">10/04/2014 - 10/04/2014 </t>
  </si>
  <si>
    <t>17/04/2014</t>
  </si>
  <si>
    <t xml:space="preserve">15/05/2014 - 16/05/2014 </t>
  </si>
  <si>
    <t>05/05/2014</t>
  </si>
  <si>
    <t xml:space="preserve">05/05/2014 - 07/05/2014 </t>
  </si>
  <si>
    <t xml:space="preserve">Congrès / symposium </t>
  </si>
  <si>
    <t>02/06/2014</t>
  </si>
  <si>
    <t xml:space="preserve">02/06/2014 - </t>
  </si>
  <si>
    <t>18/06/2014</t>
  </si>
  <si>
    <t xml:space="preserve">18/06/2014 - 18/06/2014 </t>
  </si>
  <si>
    <t xml:space="preserve">27/06/2014 - </t>
  </si>
  <si>
    <t>07/08/2014</t>
  </si>
  <si>
    <t xml:space="preserve">07/08/2014 - </t>
  </si>
  <si>
    <t xml:space="preserve">26/09/2014 - 26/09/2014 </t>
  </si>
  <si>
    <t xml:space="preserve">27/09/2014 - 28/09/2014 </t>
  </si>
  <si>
    <t>03/10/2014</t>
  </si>
  <si>
    <t xml:space="preserve">21/11/2014 - 22/11/2014 </t>
  </si>
  <si>
    <t>06/10/2014</t>
  </si>
  <si>
    <t xml:space="preserve">07/12/2014 - 10/12/2014 </t>
  </si>
  <si>
    <t xml:space="preserve">14/10/2014 - </t>
  </si>
  <si>
    <t xml:space="preserve">16/10/2014 - 16/10/2014 </t>
  </si>
  <si>
    <t>17/10/2014</t>
  </si>
  <si>
    <t xml:space="preserve">15/10/2014 - </t>
  </si>
  <si>
    <t>07/11/2014</t>
  </si>
  <si>
    <t xml:space="preserve">07/11/2014 - </t>
  </si>
  <si>
    <t xml:space="preserve">27/11/2014 - 28/11/2014 </t>
  </si>
  <si>
    <t>10/11/2014</t>
  </si>
  <si>
    <t xml:space="preserve">12/12/2014 - 12/12/2014 </t>
  </si>
  <si>
    <t xml:space="preserve">14/11/2014 - 19/11/2014 </t>
  </si>
  <si>
    <t>25/11/2014</t>
  </si>
  <si>
    <t>04/12/2014</t>
  </si>
  <si>
    <t xml:space="preserve">04/12/2014 - 04/12/2014 </t>
  </si>
  <si>
    <t>02/02/2015</t>
  </si>
  <si>
    <t xml:space="preserve">16/03/2015 - 02/06/2015 </t>
  </si>
  <si>
    <t>24/02/2015</t>
  </si>
  <si>
    <t xml:space="preserve">29/03/2015 - 01/04/2015 </t>
  </si>
  <si>
    <t>12/03/2015</t>
  </si>
  <si>
    <t xml:space="preserve">12/03/2015 - </t>
  </si>
  <si>
    <t xml:space="preserve">07/04/2015 - 07/04/2015 </t>
  </si>
  <si>
    <t>07/04/2015</t>
  </si>
  <si>
    <t>17/04/2015</t>
  </si>
  <si>
    <t xml:space="preserve">01/01/2015 - 30/06/2015 </t>
  </si>
  <si>
    <t>04/06/2015</t>
  </si>
  <si>
    <t xml:space="preserve">04/06/2015 - 04/06/2015 </t>
  </si>
  <si>
    <t xml:space="preserve">16/06/2015 - 16/06/2015 </t>
  </si>
  <si>
    <t xml:space="preserve">30/06/2015 - 30/06/2015 </t>
  </si>
  <si>
    <t>Autre [CONVENTION D ORATEUR]</t>
  </si>
  <si>
    <t>17/07/2015</t>
  </si>
  <si>
    <t xml:space="preserve">15/09/2015 - 18/09/2015 </t>
  </si>
  <si>
    <t>07/09/2015</t>
  </si>
  <si>
    <t xml:space="preserve">08/09/2015 - 08/09/2015 </t>
  </si>
  <si>
    <t>08/09/2015</t>
  </si>
  <si>
    <t xml:space="preserve">01/10/2015 - 30/09/2016 </t>
  </si>
  <si>
    <t>07/10/2015</t>
  </si>
  <si>
    <t xml:space="preserve">12/12/2015 - 13/12/2015 </t>
  </si>
  <si>
    <t xml:space="preserve">Formation </t>
  </si>
  <si>
    <t>21/10/2015</t>
  </si>
  <si>
    <t xml:space="preserve">21/10/2015 - 21/10/2015 </t>
  </si>
  <si>
    <t>Formation</t>
  </si>
  <si>
    <t>10/02/2012</t>
  </si>
  <si>
    <t xml:space="preserve">10/02/2012 - </t>
  </si>
  <si>
    <t>30/08/2012</t>
  </si>
  <si>
    <t xml:space="preserve">30/08/2012 - </t>
  </si>
  <si>
    <t>05/09/2012</t>
  </si>
  <si>
    <t xml:space="preserve">05/09/2012 - </t>
  </si>
  <si>
    <t>26/11/2012</t>
  </si>
  <si>
    <t xml:space="preserve">26/11/2012 - </t>
  </si>
  <si>
    <t>30/01/2013</t>
  </si>
  <si>
    <t xml:space="preserve">30/01/2013 - </t>
  </si>
  <si>
    <t xml:space="preserve">27/06/2013 - </t>
  </si>
  <si>
    <t>02/07/2013</t>
  </si>
  <si>
    <t xml:space="preserve">02/07/2013 - </t>
  </si>
  <si>
    <t>10/07/2013</t>
  </si>
  <si>
    <t xml:space="preserve">10/07/2013 - </t>
  </si>
  <si>
    <t>20/09/2013</t>
  </si>
  <si>
    <t xml:space="preserve">20/09/2013 - 21/09/2013 </t>
  </si>
  <si>
    <t xml:space="preserve">15/10/2013 - </t>
  </si>
  <si>
    <t>19/10/2013</t>
  </si>
  <si>
    <t xml:space="preserve">19/10/2013 - 21/10/2013 </t>
  </si>
  <si>
    <t xml:space="preserve">19/12/2013 - 19/12/2013 </t>
  </si>
  <si>
    <t xml:space="preserve">13/12/2013 - </t>
  </si>
  <si>
    <t xml:space="preserve">19/12/2013 - </t>
  </si>
  <si>
    <t xml:space="preserve">02/01/2014 - </t>
  </si>
  <si>
    <t>04/02/2014</t>
  </si>
  <si>
    <t xml:space="preserve">04/02/2014 - </t>
  </si>
  <si>
    <t xml:space="preserve">13/02/2014 - </t>
  </si>
  <si>
    <t>24/02/2014</t>
  </si>
  <si>
    <t xml:space="preserve">11/02/2014 - </t>
  </si>
  <si>
    <t xml:space="preserve">29/03/2014 - 29/03/2014 </t>
  </si>
  <si>
    <t>08/04/2014</t>
  </si>
  <si>
    <t>13/04/2014</t>
  </si>
  <si>
    <t xml:space="preserve">23/05/2014 - </t>
  </si>
  <si>
    <t xml:space="preserve">04/07/2014 - </t>
  </si>
  <si>
    <t>04/06/2014</t>
  </si>
  <si>
    <t xml:space="preserve">04/06/2014 - 04/06/2014 </t>
  </si>
  <si>
    <t>11/06/2014</t>
  </si>
  <si>
    <t xml:space="preserve">11/06/2014 - 14/06/2014 </t>
  </si>
  <si>
    <t>10/07/2014</t>
  </si>
  <si>
    <t xml:space="preserve">10/07/2014 - 10/07/2014 </t>
  </si>
  <si>
    <t xml:space="preserve">10/07/2014 - </t>
  </si>
  <si>
    <t>15/07/2014</t>
  </si>
  <si>
    <t xml:space="preserve">18/09/2014 - 18/09/2014 </t>
  </si>
  <si>
    <t xml:space="preserve">16/09/2014 - </t>
  </si>
  <si>
    <t xml:space="preserve">18/09/2014 - </t>
  </si>
  <si>
    <t xml:space="preserve">04/11/2014 - </t>
  </si>
  <si>
    <t>01/10/2014</t>
  </si>
  <si>
    <t xml:space="preserve">18/11/2014 - 18/11/2014 </t>
  </si>
  <si>
    <t xml:space="preserve">27/10/2014 - 27/10/2014 </t>
  </si>
  <si>
    <t xml:space="preserve">14/11/2014 - </t>
  </si>
  <si>
    <t xml:space="preserve">18/12/2014 - 18/12/2014 </t>
  </si>
  <si>
    <t xml:space="preserve">01/01/2015 - 31/12/2015 </t>
  </si>
  <si>
    <t>07/12/2014</t>
  </si>
  <si>
    <t xml:space="preserve">07/12/2014 - 09/12/2014 </t>
  </si>
  <si>
    <t>09/12/2014</t>
  </si>
  <si>
    <t xml:space="preserve">09/12/2014 - </t>
  </si>
  <si>
    <t>12/12/2014</t>
  </si>
  <si>
    <t xml:space="preserve">06/02/2015 - 07/02/2015 </t>
  </si>
  <si>
    <t xml:space="preserve">18/12/2014 - </t>
  </si>
  <si>
    <t>28/12/2014</t>
  </si>
  <si>
    <t xml:space="preserve">28/12/2014 - </t>
  </si>
  <si>
    <t xml:space="preserve">13/01/2015 - </t>
  </si>
  <si>
    <t xml:space="preserve">15/01/2015 - </t>
  </si>
  <si>
    <t xml:space="preserve">27/01/2015 - </t>
  </si>
  <si>
    <t>05/02/2015</t>
  </si>
  <si>
    <t xml:space="preserve">05/02/2015 - 05/02/2015 </t>
  </si>
  <si>
    <t>06/02/2015</t>
  </si>
  <si>
    <t xml:space="preserve">18/02/2015 - </t>
  </si>
  <si>
    <t>15/03/2015</t>
  </si>
  <si>
    <t xml:space="preserve">26/03/2015 - </t>
  </si>
  <si>
    <t>08/04/2015</t>
  </si>
  <si>
    <t xml:space="preserve">02/06/2015 - 02/06/2015 </t>
  </si>
  <si>
    <t>09/04/2015</t>
  </si>
  <si>
    <t xml:space="preserve">09/04/2015 - 09/04/2015 </t>
  </si>
  <si>
    <t>10/04/2015</t>
  </si>
  <si>
    <t xml:space="preserve">10/04/2015 - </t>
  </si>
  <si>
    <t>12/04/2015</t>
  </si>
  <si>
    <t xml:space="preserve">15/04/2015 - </t>
  </si>
  <si>
    <t xml:space="preserve">16/04/2015 - </t>
  </si>
  <si>
    <t xml:space="preserve">26/05/2015 - </t>
  </si>
  <si>
    <t xml:space="preserve">29/05/2015 - 29/05/2015 </t>
  </si>
  <si>
    <t>01/06/2015</t>
  </si>
  <si>
    <t xml:space="preserve">01/06/2015 - </t>
  </si>
  <si>
    <t>02/06/2015</t>
  </si>
  <si>
    <t>10/06/2015</t>
  </si>
  <si>
    <t xml:space="preserve">10/06/2015 - </t>
  </si>
  <si>
    <t xml:space="preserve">19/06/2015 - </t>
  </si>
  <si>
    <t xml:space="preserve">22/07/2015 - </t>
  </si>
  <si>
    <t>11/09/2015</t>
  </si>
  <si>
    <t xml:space="preserve">11/09/2015 - 12/09/2015 </t>
  </si>
  <si>
    <t xml:space="preserve">22/10/2015 - </t>
  </si>
  <si>
    <t xml:space="preserve">29/09/2015 - </t>
  </si>
  <si>
    <t>06/11/2015</t>
  </si>
  <si>
    <t xml:space="preserve">06/10/2015 - 06/10/2015 </t>
  </si>
  <si>
    <t>01/12/2015</t>
  </si>
  <si>
    <t xml:space="preserve">30/11/2015 - 31/12/2015 </t>
  </si>
  <si>
    <t xml:space="preserve">13/12/2015 - 13/12/2015 </t>
  </si>
  <si>
    <t xml:space="preserve">13/12/2015 - </t>
  </si>
  <si>
    <t xml:space="preserve">17/04/2012 - </t>
  </si>
  <si>
    <t>12/05/2012</t>
  </si>
  <si>
    <t xml:space="preserve">12/05/2012 - </t>
  </si>
  <si>
    <t>20/06/2012</t>
  </si>
  <si>
    <t xml:space="preserve">20/06/2012 - </t>
  </si>
  <si>
    <t>02/07/2012</t>
  </si>
  <si>
    <t xml:space="preserve">02/07/2012 - </t>
  </si>
  <si>
    <t xml:space="preserve">16/11/2012 - </t>
  </si>
  <si>
    <t xml:space="preserve">15/01/2013 - 15/01/2013 </t>
  </si>
  <si>
    <t>28/11/2013</t>
  </si>
  <si>
    <t xml:space="preserve">03/12/2013 - </t>
  </si>
  <si>
    <t>01/12/2013</t>
  </si>
  <si>
    <t xml:space="preserve">13/12/2013 - 13/12/2013 </t>
  </si>
  <si>
    <t>24/12/2013</t>
  </si>
  <si>
    <t xml:space="preserve">24/12/2013 - 24/12/2013 </t>
  </si>
  <si>
    <t xml:space="preserve">13/06/2014 - 13/06/2014 </t>
  </si>
  <si>
    <t xml:space="preserve">06/03/2014 - 01/01/2020 </t>
  </si>
  <si>
    <t>03/03/2014</t>
  </si>
  <si>
    <t xml:space="preserve">03/03/2014 - </t>
  </si>
  <si>
    <t xml:space="preserve">07/03/2014 - </t>
  </si>
  <si>
    <t>14/03/2014</t>
  </si>
  <si>
    <t xml:space="preserve">14/03/2014 - 14/03/2014 </t>
  </si>
  <si>
    <t>04/04/2014</t>
  </si>
  <si>
    <t>09/04/2014</t>
  </si>
  <si>
    <t xml:space="preserve">09/04/2014 - 09/04/2014 </t>
  </si>
  <si>
    <t>02/07/2014</t>
  </si>
  <si>
    <t xml:space="preserve">02/07/2014 - 03/07/2014 </t>
  </si>
  <si>
    <t xml:space="preserve">19/09/2014 - 20/09/2014 </t>
  </si>
  <si>
    <t>02/10/2014</t>
  </si>
  <si>
    <t xml:space="preserve">02/10/2014 - 02/10/2014 </t>
  </si>
  <si>
    <t xml:space="preserve">15/11/2014 - 19/11/2014 </t>
  </si>
  <si>
    <t xml:space="preserve">04/02/2015 - 31/12/2015 </t>
  </si>
  <si>
    <t>02/12/2014</t>
  </si>
  <si>
    <t xml:space="preserve">02/12/2014 - 02/12/2014 </t>
  </si>
  <si>
    <t>31/12/2014</t>
  </si>
  <si>
    <t xml:space="preserve">01/01/2013 - 31/12/2014 </t>
  </si>
  <si>
    <t xml:space="preserve">06/03/2015 - 07/03/2015 </t>
  </si>
  <si>
    <t>23/01/2015</t>
  </si>
  <si>
    <t xml:space="preserve">07/04/2015 - </t>
  </si>
  <si>
    <t xml:space="preserve">30/06/2015 - </t>
  </si>
  <si>
    <t>06/03/2015</t>
  </si>
  <si>
    <t xml:space="preserve">06/03/2015 - </t>
  </si>
  <si>
    <t xml:space="preserve">05/05/2015 - </t>
  </si>
  <si>
    <t xml:space="preserve">29/05/2015 - </t>
  </si>
  <si>
    <t>03/08/2015</t>
  </si>
  <si>
    <t xml:space="preserve">01/09/2015 - 10/09/2015 </t>
  </si>
  <si>
    <t xml:space="preserve">CONGRES / SYMPOSIUM </t>
  </si>
  <si>
    <t xml:space="preserve">09/02/2015 - 31/12/2015 </t>
  </si>
  <si>
    <t xml:space="preserve">25/09/2015 - </t>
  </si>
  <si>
    <t>16/10/2015</t>
  </si>
  <si>
    <t xml:space="preserve">01/10/2015 - 30/10/2015 </t>
  </si>
  <si>
    <t>07/11/2015</t>
  </si>
  <si>
    <t xml:space="preserve">07/11/2015 - 11/11/2015 </t>
  </si>
  <si>
    <t>02/12/2015</t>
  </si>
  <si>
    <t xml:space="preserve">02/12/2015 - 02/12/2015 </t>
  </si>
  <si>
    <t>09/12/2015</t>
  </si>
  <si>
    <t xml:space="preserve">09/12/2015 - 09/12/2015 </t>
  </si>
  <si>
    <t>27/08/2012</t>
  </si>
  <si>
    <t xml:space="preserve">27/08/2012 - </t>
  </si>
  <si>
    <t>08/02/2013</t>
  </si>
  <si>
    <t xml:space="preserve">08/02/2013 - </t>
  </si>
  <si>
    <t>09/04/2013</t>
  </si>
  <si>
    <t xml:space="preserve">09/04/2013 - </t>
  </si>
  <si>
    <t>13/05/2013</t>
  </si>
  <si>
    <t xml:space="preserve">13/05/2013 - </t>
  </si>
  <si>
    <t>10/06/2013</t>
  </si>
  <si>
    <t xml:space="preserve">01/07/2013 - 30/06/2015 </t>
  </si>
  <si>
    <t>28/06/2013</t>
  </si>
  <si>
    <t xml:space="preserve">28/06/2013 - 29/06/2013 </t>
  </si>
  <si>
    <t xml:space="preserve">07/09/2013 - </t>
  </si>
  <si>
    <t>02/08/2013</t>
  </si>
  <si>
    <t xml:space="preserve">16/09/2013 - 16/09/2013 </t>
  </si>
  <si>
    <t>28/08/2013</t>
  </si>
  <si>
    <t xml:space="preserve">08/10/2013 - </t>
  </si>
  <si>
    <t>11/09/2013</t>
  </si>
  <si>
    <t xml:space="preserve">11/09/2013 - </t>
  </si>
  <si>
    <t>23/09/2013</t>
  </si>
  <si>
    <t xml:space="preserve">23/09/2013 - </t>
  </si>
  <si>
    <t>25/09/2013</t>
  </si>
  <si>
    <t xml:space="preserve">11/12/2013 - 11/12/2013 </t>
  </si>
  <si>
    <t xml:space="preserve">25/09/2013 - </t>
  </si>
  <si>
    <t>23/10/2013</t>
  </si>
  <si>
    <t xml:space="preserve">23/10/2013 - </t>
  </si>
  <si>
    <t xml:space="preserve">12/11/2013 - 12/11/2013 </t>
  </si>
  <si>
    <t>31/10/2013</t>
  </si>
  <si>
    <t xml:space="preserve">31/10/2013 - </t>
  </si>
  <si>
    <t xml:space="preserve">02/12/2013 - 02/12/2013 </t>
  </si>
  <si>
    <t>08/11/2013</t>
  </si>
  <si>
    <t xml:space="preserve">08/11/2013 - </t>
  </si>
  <si>
    <t>12/11/2013</t>
  </si>
  <si>
    <t xml:space="preserve">12/11/2013 - </t>
  </si>
  <si>
    <t>14/11/2013</t>
  </si>
  <si>
    <t xml:space="preserve">14/11/2013 - </t>
  </si>
  <si>
    <t>26/11/2013</t>
  </si>
  <si>
    <t xml:space="preserve">26/11/2013 - </t>
  </si>
  <si>
    <t xml:space="preserve">14/01/2014 - </t>
  </si>
  <si>
    <t>07/02/2014</t>
  </si>
  <si>
    <t xml:space="preserve">07/02/2014 - 08/02/2014 </t>
  </si>
  <si>
    <t xml:space="preserve">ORATEUR RP/CONGRES/SYMPO </t>
  </si>
  <si>
    <t xml:space="preserve">22/04/2014 - 29/10/2014 </t>
  </si>
  <si>
    <t>24/04/2014</t>
  </si>
  <si>
    <t xml:space="preserve">24/04/2014 - </t>
  </si>
  <si>
    <t>04/05/2014</t>
  </si>
  <si>
    <t xml:space="preserve">04/05/2014 - </t>
  </si>
  <si>
    <t xml:space="preserve">13/05/2014 - </t>
  </si>
  <si>
    <t xml:space="preserve">16/05/2014 - 16/05/2014 </t>
  </si>
  <si>
    <t xml:space="preserve">26/06/2014 - 26/06/2014 </t>
  </si>
  <si>
    <t>22/06/2014</t>
  </si>
  <si>
    <t xml:space="preserve">22/06/2014 - </t>
  </si>
  <si>
    <t xml:space="preserve">26/06/2014 - 31/12/2016 </t>
  </si>
  <si>
    <t>07/07/2014</t>
  </si>
  <si>
    <t xml:space="preserve">07/07/2014 - </t>
  </si>
  <si>
    <t xml:space="preserve">15/07/2014 - 31/12/2014 </t>
  </si>
  <si>
    <t xml:space="preserve">25/08/2014 - 24/08/2015 </t>
  </si>
  <si>
    <t>18/07/2014</t>
  </si>
  <si>
    <t xml:space="preserve">26/08/2014 - 26/08/2014 </t>
  </si>
  <si>
    <t>22/07/2014</t>
  </si>
  <si>
    <t xml:space="preserve">12/08/2014 - </t>
  </si>
  <si>
    <t>24/07/2014</t>
  </si>
  <si>
    <t xml:space="preserve">24/07/2014 - </t>
  </si>
  <si>
    <t>12/08/2014</t>
  </si>
  <si>
    <t xml:space="preserve">26/08/2014 - </t>
  </si>
  <si>
    <t>08/10/2014</t>
  </si>
  <si>
    <t xml:space="preserve">08/10/2014 - 08/10/2014 </t>
  </si>
  <si>
    <t>09/10/2014</t>
  </si>
  <si>
    <t xml:space="preserve">11/12/2014 - 10/12/2015 </t>
  </si>
  <si>
    <t>21/10/2014</t>
  </si>
  <si>
    <t xml:space="preserve">12/12/2014 - 30/06/2015 </t>
  </si>
  <si>
    <t xml:space="preserve">29/11/2014 - 08/12/2014 </t>
  </si>
  <si>
    <t>04/11/2014</t>
  </si>
  <si>
    <t xml:space="preserve">11/12/2014 - 15/01/2015 </t>
  </si>
  <si>
    <t>24/11/2014</t>
  </si>
  <si>
    <t xml:space="preserve">12/02/2015 - 30/06/2015 </t>
  </si>
  <si>
    <t>22/12/2014</t>
  </si>
  <si>
    <t xml:space="preserve">27/01/2015 - 26/01/2016 </t>
  </si>
  <si>
    <t xml:space="preserve">20/02/2015 - 31/12/2015 </t>
  </si>
  <si>
    <t xml:space="preserve">27/02/2015 - 31/12/2015 </t>
  </si>
  <si>
    <t xml:space="preserve">23/01/2015 - </t>
  </si>
  <si>
    <t>09/03/2015</t>
  </si>
  <si>
    <t xml:space="preserve">09/04/2015 - 10/04/2015 </t>
  </si>
  <si>
    <t>18/03/2015</t>
  </si>
  <si>
    <t xml:space="preserve">18/03/2015 - 18/03/2015 </t>
  </si>
  <si>
    <t>20/03/2015</t>
  </si>
  <si>
    <t xml:space="preserve">20/03/2015 - 31/12/2015 </t>
  </si>
  <si>
    <t>02/04/2015</t>
  </si>
  <si>
    <t xml:space="preserve">02/04/2015 - 02/04/2015 </t>
  </si>
  <si>
    <t>03/04/2015</t>
  </si>
  <si>
    <t xml:space="preserve">03/04/2015 - 03/04/2015 </t>
  </si>
  <si>
    <t xml:space="preserve">14/04/2015 - </t>
  </si>
  <si>
    <t>21/04/2015</t>
  </si>
  <si>
    <t xml:space="preserve">26/06/2015 - 27/06/2015 </t>
  </si>
  <si>
    <t>30/04/2015</t>
  </si>
  <si>
    <t xml:space="preserve">30/04/2015 - 02/05/2015 </t>
  </si>
  <si>
    <t>05/05/2015</t>
  </si>
  <si>
    <t>12/05/2015</t>
  </si>
  <si>
    <t xml:space="preserve">12/05/2015 - </t>
  </si>
  <si>
    <t xml:space="preserve">01/07/2015 - 01/07/2016 </t>
  </si>
  <si>
    <t>23/07/2015</t>
  </si>
  <si>
    <t xml:space="preserve">23/07/2015 - 23/07/2015 </t>
  </si>
  <si>
    <t>29/07/2015</t>
  </si>
  <si>
    <t xml:space="preserve">22/09/2015 - 22/09/2015 </t>
  </si>
  <si>
    <t xml:space="preserve">15/09/2015 - </t>
  </si>
  <si>
    <t>06/10/2015</t>
  </si>
  <si>
    <t xml:space="preserve">20/10/2015 - 20/10/2015 </t>
  </si>
  <si>
    <t xml:space="preserve">20/11/2015 - 20/11/2015 </t>
  </si>
  <si>
    <t>02/11/2015</t>
  </si>
  <si>
    <t>05/11/2015</t>
  </si>
  <si>
    <t xml:space="preserve">27/11/2015 - 28/11/2015 </t>
  </si>
  <si>
    <t>12/11/2015</t>
  </si>
  <si>
    <t xml:space="preserve">15/12/2015 - 15/12/2015 </t>
  </si>
  <si>
    <t xml:space="preserve">27/11/2015 - </t>
  </si>
  <si>
    <t>01/11/2013</t>
  </si>
  <si>
    <t xml:space="preserve">01/11/2013 - 19/10/2013 </t>
  </si>
  <si>
    <t xml:space="preserve">21/11/2013 - 21/11/2013 </t>
  </si>
  <si>
    <t>27/12/2013</t>
  </si>
  <si>
    <t xml:space="preserve">27/12/2013 - 17/01/2014 </t>
  </si>
  <si>
    <t xml:space="preserve">30/01/2014 - 30/01/2014 </t>
  </si>
  <si>
    <t>25/08/2014</t>
  </si>
  <si>
    <t xml:space="preserve">21/10/2014 - 24/10/2014 </t>
  </si>
  <si>
    <t xml:space="preserve">20/11/2014 - 20/11/2014 </t>
  </si>
  <si>
    <t xml:space="preserve">27/11/2014 - 27/11/2014 </t>
  </si>
  <si>
    <t>08/12/2014</t>
  </si>
  <si>
    <t xml:space="preserve">08/12/2014 - 08/12/2014 </t>
  </si>
  <si>
    <t>29/01/2015</t>
  </si>
  <si>
    <t xml:space="preserve">06/03/2015 - 06/03/2015 </t>
  </si>
  <si>
    <t>12/02/2015</t>
  </si>
  <si>
    <t>13/02/2015</t>
  </si>
  <si>
    <t xml:space="preserve">13/02/2015 - </t>
  </si>
  <si>
    <t>27/02/2015</t>
  </si>
  <si>
    <t xml:space="preserve">25/04/2015 - 28/04/2015 </t>
  </si>
  <si>
    <t xml:space="preserve">02/04/2015 - </t>
  </si>
  <si>
    <t xml:space="preserve">10/06/2015 - 13/06/2015 </t>
  </si>
  <si>
    <t>10/05/2012</t>
  </si>
  <si>
    <t xml:space="preserve">10/05/2012 - </t>
  </si>
  <si>
    <t>21/12/2012</t>
  </si>
  <si>
    <t xml:space="preserve">22/01/2013 - 22/01/2013 </t>
  </si>
  <si>
    <t xml:space="preserve">20/02/2013 - </t>
  </si>
  <si>
    <t>04/06/2013</t>
  </si>
  <si>
    <t xml:space="preserve">04/06/2013 - </t>
  </si>
  <si>
    <t>05/06/2013</t>
  </si>
  <si>
    <t xml:space="preserve">05/06/2013 - 07/06/2013 </t>
  </si>
  <si>
    <t xml:space="preserve">12/06/2013 - 15/06/2013 </t>
  </si>
  <si>
    <t>04/07/2013</t>
  </si>
  <si>
    <t xml:space="preserve">04/07/2013 - </t>
  </si>
  <si>
    <t>05/10/2013</t>
  </si>
  <si>
    <t xml:space="preserve">15/07/2013 - 05/09/2013 </t>
  </si>
  <si>
    <t xml:space="preserve">18/10/2013 - 18/10/2013 </t>
  </si>
  <si>
    <t>06/12/2013</t>
  </si>
  <si>
    <t xml:space="preserve">06/12/2013 - 10/12/2013 </t>
  </si>
  <si>
    <t xml:space="preserve">31/01/2014 - 11/04/2014 </t>
  </si>
  <si>
    <t xml:space="preserve">15/03/2014 - 15/03/2014 </t>
  </si>
  <si>
    <t>03/04/2014</t>
  </si>
  <si>
    <t xml:space="preserve">03/04/2014 - </t>
  </si>
  <si>
    <t xml:space="preserve">04/04/2014 - </t>
  </si>
  <si>
    <t>05/04/2014</t>
  </si>
  <si>
    <t xml:space="preserve">05/04/2014 - </t>
  </si>
  <si>
    <t>11/04/2014</t>
  </si>
  <si>
    <t xml:space="preserve">11/04/2014 - 12/04/2014 </t>
  </si>
  <si>
    <t xml:space="preserve">23/04/2014 - 28/04/2014 </t>
  </si>
  <si>
    <t xml:space="preserve">17/06/2014 - 19/06/2014 </t>
  </si>
  <si>
    <t xml:space="preserve">02/10/2014 - </t>
  </si>
  <si>
    <t>07/01/2015</t>
  </si>
  <si>
    <t xml:space="preserve">31/03/2015 - </t>
  </si>
  <si>
    <t xml:space="preserve">20/01/2015 - </t>
  </si>
  <si>
    <t>23/02/2015</t>
  </si>
  <si>
    <t>Congres / Symposium</t>
  </si>
  <si>
    <t xml:space="preserve">21/03/2015 - 21/03/2015 </t>
  </si>
  <si>
    <t>03/03/2015</t>
  </si>
  <si>
    <t xml:space="preserve">26/02/2015 - 26/02/2015 </t>
  </si>
  <si>
    <t xml:space="preserve">10/03/2015 - 10/03/2015 </t>
  </si>
  <si>
    <t>14/03/2015</t>
  </si>
  <si>
    <t>21/03/2015</t>
  </si>
  <si>
    <t xml:space="preserve">21/03/2015 - </t>
  </si>
  <si>
    <t>28/03/2015</t>
  </si>
  <si>
    <t xml:space="preserve">28/03/2015 - 31/12/2015 </t>
  </si>
  <si>
    <t>07/07/2015</t>
  </si>
  <si>
    <t xml:space="preserve">20/05/2015 - 20/05/2015 </t>
  </si>
  <si>
    <t xml:space="preserve">16/07/2015 - 30/09/2015 </t>
  </si>
  <si>
    <t xml:space="preserve">01/10/2015 - 10/10/2015 </t>
  </si>
  <si>
    <t xml:space="preserve">17/09/2015 - </t>
  </si>
  <si>
    <t xml:space="preserve">30/09/2015 - 30/09/2015 </t>
  </si>
  <si>
    <t xml:space="preserve">30/10/2015 - 30/10/2015 </t>
  </si>
  <si>
    <t xml:space="preserve">AUTRE : [HOSPITALITÉ EVENEMENT] </t>
  </si>
  <si>
    <t>14/12/2015</t>
  </si>
  <si>
    <t>31/05/2012</t>
  </si>
  <si>
    <t xml:space="preserve">31/05/2012 - </t>
  </si>
  <si>
    <t xml:space="preserve">27/06/2012 - </t>
  </si>
  <si>
    <t>02/08/2012</t>
  </si>
  <si>
    <t xml:space="preserve">02/08/2012 - </t>
  </si>
  <si>
    <t xml:space="preserve">21/12/2012 - </t>
  </si>
  <si>
    <t>12/02/2013</t>
  </si>
  <si>
    <t xml:space="preserve">12/02/2013 - </t>
  </si>
  <si>
    <t xml:space="preserve">02/04/2013 - </t>
  </si>
  <si>
    <t xml:space="preserve">18/04/2013 - </t>
  </si>
  <si>
    <t>06/05/2013</t>
  </si>
  <si>
    <t xml:space="preserve">06/05/2013 - </t>
  </si>
  <si>
    <t xml:space="preserve">Expert </t>
  </si>
  <si>
    <t>22/05/2013</t>
  </si>
  <si>
    <t xml:space="preserve">22/05/2013 - </t>
  </si>
  <si>
    <t xml:space="preserve">12/06/2013 - 14/06/2013 </t>
  </si>
  <si>
    <t>26/06/2013</t>
  </si>
  <si>
    <t xml:space="preserve">26/06/2013 - </t>
  </si>
  <si>
    <t>03/07/2013</t>
  </si>
  <si>
    <t xml:space="preserve">03/07/2013 - 06/07/2013 </t>
  </si>
  <si>
    <t xml:space="preserve">29/08/2013 - </t>
  </si>
  <si>
    <t xml:space="preserve">13/09/2013 - 14/09/2013 </t>
  </si>
  <si>
    <t>19/09/2013</t>
  </si>
  <si>
    <t xml:space="preserve">03/10/2013 - 03/10/2013 </t>
  </si>
  <si>
    <t xml:space="preserve">24/09/2013 - 25/09/2013 </t>
  </si>
  <si>
    <t xml:space="preserve">18/10/2013 - </t>
  </si>
  <si>
    <t>25/11/2013</t>
  </si>
  <si>
    <t xml:space="preserve">25/11/2013 - </t>
  </si>
  <si>
    <t xml:space="preserve">27/11/2013 - </t>
  </si>
  <si>
    <t xml:space="preserve">30/11/2013 - 03/12/2013 </t>
  </si>
  <si>
    <t>16/12/2013</t>
  </si>
  <si>
    <t xml:space="preserve">01/03/2013 - 30/06/2015 </t>
  </si>
  <si>
    <t>06/01/2014</t>
  </si>
  <si>
    <t xml:space="preserve">30/12/2013 - </t>
  </si>
  <si>
    <t>10/01/2014</t>
  </si>
  <si>
    <t xml:space="preserve">09/01/2014 - </t>
  </si>
  <si>
    <t xml:space="preserve">25/02/2014 - 25/02/2014 </t>
  </si>
  <si>
    <t>01/02/2014</t>
  </si>
  <si>
    <t xml:space="preserve">18/03/2014 - 18/03/2014 </t>
  </si>
  <si>
    <t xml:space="preserve">07/02/2014 - </t>
  </si>
  <si>
    <t>10/02/2014</t>
  </si>
  <si>
    <t xml:space="preserve">19/02/2014 - 19/02/2014 </t>
  </si>
  <si>
    <t>17/03/2014</t>
  </si>
  <si>
    <t xml:space="preserve">22/03/2014 - 22/03/2014 </t>
  </si>
  <si>
    <t>01/04/2014</t>
  </si>
  <si>
    <t xml:space="preserve">20/05/2014 - </t>
  </si>
  <si>
    <t xml:space="preserve">16/06/2014 - 05/07/2014 </t>
  </si>
  <si>
    <t>10/06/2014</t>
  </si>
  <si>
    <t xml:space="preserve">24/06/2014 - 24/06/2014 </t>
  </si>
  <si>
    <t xml:space="preserve">17/06/2014 - 17/06/2014 </t>
  </si>
  <si>
    <t xml:space="preserve">24/06/2014 - </t>
  </si>
  <si>
    <t>03/07/2014</t>
  </si>
  <si>
    <t xml:space="preserve">03/07/2014 - 05/07/2014 </t>
  </si>
  <si>
    <t>28/07/2014</t>
  </si>
  <si>
    <t xml:space="preserve">24/10/2014 - </t>
  </si>
  <si>
    <t>22/08/2014</t>
  </si>
  <si>
    <t xml:space="preserve">30/09/2014 - 30/09/2014 </t>
  </si>
  <si>
    <t>27/08/2014</t>
  </si>
  <si>
    <t xml:space="preserve">14/10/2014 - 14/10/2014 </t>
  </si>
  <si>
    <t>05/09/2014</t>
  </si>
  <si>
    <t xml:space="preserve">09/10/2014 - 11/10/2014 </t>
  </si>
  <si>
    <t xml:space="preserve">23/09/2014 - </t>
  </si>
  <si>
    <t xml:space="preserve">30/09/2014 - </t>
  </si>
  <si>
    <t xml:space="preserve">28/10/2014 - </t>
  </si>
  <si>
    <t>13/12/2014</t>
  </si>
  <si>
    <t xml:space="preserve">23/01/2015 - 23/01/2015 </t>
  </si>
  <si>
    <t>20/12/2014</t>
  </si>
  <si>
    <t xml:space="preserve">23/01/2015 - 24/01/2015 </t>
  </si>
  <si>
    <t>10/02/2015</t>
  </si>
  <si>
    <t xml:space="preserve">12/02/2015 - 12/02/2015 </t>
  </si>
  <si>
    <t xml:space="preserve">03/03/2015 - 03/03/2015 </t>
  </si>
  <si>
    <t xml:space="preserve">24/03/2015 - 24/03/2015 </t>
  </si>
  <si>
    <t xml:space="preserve">25/03/2015 - </t>
  </si>
  <si>
    <t xml:space="preserve">26/05/2015 - 26/05/2015 </t>
  </si>
  <si>
    <t xml:space="preserve">19/05/2015 - 13/10/2015 </t>
  </si>
  <si>
    <t>20/04/2015</t>
  </si>
  <si>
    <t xml:space="preserve">21/05/2015 - 21/05/2015 </t>
  </si>
  <si>
    <t xml:space="preserve">17/09/2015 - 17/09/2015 </t>
  </si>
  <si>
    <t>15/07/2015</t>
  </si>
  <si>
    <t xml:space="preserve">15/07/2015 - </t>
  </si>
  <si>
    <t>01/09/2015</t>
  </si>
  <si>
    <t xml:space="preserve">17/08/2015 - 30/11/2016 </t>
  </si>
  <si>
    <t>03/09/2015</t>
  </si>
  <si>
    <t xml:space="preserve">03/09/2015 - 03/09/2015 </t>
  </si>
  <si>
    <t xml:space="preserve">22/09/2015 - 15/10/2015 </t>
  </si>
  <si>
    <t>24/11/2015</t>
  </si>
  <si>
    <t xml:space="preserve">13/12/2015 - 15/12/2015 </t>
  </si>
  <si>
    <t>19/03/2012</t>
  </si>
  <si>
    <t xml:space="preserve">19/03/2012 - </t>
  </si>
  <si>
    <t>26/03/2012</t>
  </si>
  <si>
    <t xml:space="preserve">26/03/2012 - </t>
  </si>
  <si>
    <t xml:space="preserve">25/09/2012 - </t>
  </si>
  <si>
    <t>16/10/2012</t>
  </si>
  <si>
    <t xml:space="preserve">16/10/2012 - </t>
  </si>
  <si>
    <t>27/05/2013</t>
  </si>
  <si>
    <t xml:space="preserve">27/05/2013 - </t>
  </si>
  <si>
    <t>10/08/2013</t>
  </si>
  <si>
    <t xml:space="preserve">01/10/2013 - 30/11/2013 </t>
  </si>
  <si>
    <t xml:space="preserve">17/09/2013 - 17/09/2013 </t>
  </si>
  <si>
    <t xml:space="preserve">04/10/2013 - 04/10/2013 </t>
  </si>
  <si>
    <t>07/10/2013</t>
  </si>
  <si>
    <t xml:space="preserve">30/10/2013 - </t>
  </si>
  <si>
    <t>08/10/2013</t>
  </si>
  <si>
    <t xml:space="preserve">22/10/2013 - </t>
  </si>
  <si>
    <t xml:space="preserve">18/09/2013 - </t>
  </si>
  <si>
    <t xml:space="preserve">28/03/2014 - 31/12/2014 </t>
  </si>
  <si>
    <t xml:space="preserve">28/03/2014 - </t>
  </si>
  <si>
    <t xml:space="preserve">28/04/2014 - 30/09/2014 </t>
  </si>
  <si>
    <t xml:space="preserve">10/06/2014 - 10/06/2014 </t>
  </si>
  <si>
    <t xml:space="preserve">11/06/2014 - </t>
  </si>
  <si>
    <t xml:space="preserve">01/08/2014 - 31/12/2014 </t>
  </si>
  <si>
    <t xml:space="preserve">15/07/2014 - </t>
  </si>
  <si>
    <t xml:space="preserve">09/09/2014 - </t>
  </si>
  <si>
    <t xml:space="preserve">29/07/2014 - </t>
  </si>
  <si>
    <t xml:space="preserve">15/09/2014 - 15/09/2014 </t>
  </si>
  <si>
    <t xml:space="preserve">01/10/2014 - 10/10/2014 </t>
  </si>
  <si>
    <t>30/10/2014</t>
  </si>
  <si>
    <t xml:space="preserve">30/10/2014 - 31/12/2014 </t>
  </si>
  <si>
    <t xml:space="preserve">08/01/2015 - 31/12/2015 </t>
  </si>
  <si>
    <t xml:space="preserve">05/01/2015 - 30/06/2015 </t>
  </si>
  <si>
    <t>29/11/2014</t>
  </si>
  <si>
    <t xml:space="preserve">17/01/2015 - 18/01/2015 </t>
  </si>
  <si>
    <t xml:space="preserve">07/01/2015 - </t>
  </si>
  <si>
    <t>19/01/2015</t>
  </si>
  <si>
    <t xml:space="preserve">19/01/2015 - 26/01/2015 </t>
  </si>
  <si>
    <t xml:space="preserve">12/02/2015 - </t>
  </si>
  <si>
    <t>04/03/2015</t>
  </si>
  <si>
    <t>16/03/2015</t>
  </si>
  <si>
    <t xml:space="preserve">17/04/2015 - 17/04/2015 </t>
  </si>
  <si>
    <t xml:space="preserve">08/05/2015 - 10/05/2015 </t>
  </si>
  <si>
    <t>23/03/2015</t>
  </si>
  <si>
    <t xml:space="preserve">23/03/2015 - 31/12/2015 </t>
  </si>
  <si>
    <t xml:space="preserve">10/04/2015 - 10/04/2015 </t>
  </si>
  <si>
    <t>07/05/2015</t>
  </si>
  <si>
    <t xml:space="preserve">07/05/2015 - </t>
  </si>
  <si>
    <t>22/05/2015</t>
  </si>
  <si>
    <t>22/06/2015</t>
  </si>
  <si>
    <t xml:space="preserve">16/06/2015 - 31/12/2015 </t>
  </si>
  <si>
    <t>09/07/2015</t>
  </si>
  <si>
    <t xml:space="preserve">09/07/2015 - 09/07/2015 </t>
  </si>
  <si>
    <t xml:space="preserve">28/11/2015 - 29/11/2015 </t>
  </si>
  <si>
    <t xml:space="preserve">06/11/2015 - </t>
  </si>
  <si>
    <t>23/11/2015</t>
  </si>
  <si>
    <t xml:space="preserve">23/11/2015 - 31/12/2015 </t>
  </si>
  <si>
    <t xml:space="preserve">23/11/2015 - </t>
  </si>
  <si>
    <t xml:space="preserve">14/12/2015 - 14/12/2015 </t>
  </si>
  <si>
    <t>Total avantages perçus (€)</t>
  </si>
  <si>
    <t>Nombre d'avantages perçus</t>
  </si>
  <si>
    <t>Nombre de conventions signées</t>
  </si>
  <si>
    <t>TOTAUX</t>
  </si>
  <si>
    <t>Synthèse</t>
  </si>
  <si>
    <t>Avantages perçus</t>
  </si>
  <si>
    <t>Conventions signées</t>
  </si>
  <si>
    <r>
      <t>Montants des avantages versés par les entreprises - Montants des avantages versés par les entreprises - Montants des avantages versés par les entreprises - Montants des avantages versés</t>
    </r>
    <r>
      <rPr>
        <sz val="11"/>
        <color theme="1"/>
        <rFont val="Calibri"/>
        <family val="2"/>
        <scheme val="minor"/>
      </rPr>
      <t xml:space="preserve"> </t>
    </r>
  </si>
  <si>
    <t xml:space="preserve">Nombres d'avantages versés par les entreprises - Nombres d'avantages versés par les entreprises - Nombres d'avantages versés par les entreprises - Nombres d'avantages versés par les entreprises - Nombres d'avantages versés par les entreprises - </t>
  </si>
  <si>
    <r>
      <t>Nombres de conventions signées avec les entreprises - Nombres de conventions signées avec les entreprises - Nombres de conventions signées avec les entreprises - Nombres de conventions signées avec les entreprises - Nombres de conventions signées avec les entreprises -</t>
    </r>
    <r>
      <rPr>
        <sz val="11"/>
        <color theme="1"/>
        <rFont val="Calibri"/>
        <family val="2"/>
        <scheme val="minor"/>
      </rPr>
      <t xml:space="preserve"> </t>
    </r>
  </si>
  <si>
    <t>Période d'étude</t>
  </si>
  <si>
    <t xml:space="preserve">   1er semestre 2012 - 2ème semestre 2015, soient 4 années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</si>
</sst>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164" formatCode="#,##0\ &quot;€&quot;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49" fontId="0" fillId="0" borderId="0" xfId="0" applyNumberFormat="1"/>
    <xf numFmtId="3" fontId="0" fillId="0" borderId="0" xfId="0" applyNumberFormat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164" fontId="0" fillId="0" borderId="0" xfId="0" applyNumberFormat="1"/>
    <xf numFmtId="3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left" vertical="top" wrapText="1"/>
    </xf>
    <xf numFmtId="0" fontId="2" fillId="0" borderId="3" xfId="3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0" fillId="0" borderId="2" xfId="0" applyBorder="1"/>
    <xf numFmtId="7" fontId="0" fillId="0" borderId="0" xfId="0" applyNumberFormat="1"/>
    <xf numFmtId="0" fontId="2" fillId="0" borderId="0" xfId="2" applyFont="1" applyFill="1" applyBorder="1" applyAlignment="1">
      <alignment wrapText="1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/>
    <xf numFmtId="0" fontId="5" fillId="3" borderId="0" xfId="4" applyFont="1" applyFill="1" applyBorder="1"/>
    <xf numFmtId="0" fontId="4" fillId="3" borderId="0" xfId="4" applyFill="1" applyBorder="1"/>
    <xf numFmtId="0" fontId="6" fillId="3" borderId="0" xfId="5" applyFill="1" applyBorder="1" applyAlignment="1" applyProtection="1">
      <protection locked="0"/>
    </xf>
    <xf numFmtId="0" fontId="5" fillId="3" borderId="0" xfId="4" applyFont="1" applyFill="1" applyBorder="1" applyProtection="1">
      <protection locked="0"/>
    </xf>
    <xf numFmtId="0" fontId="4" fillId="4" borderId="0" xfId="4" applyFill="1" applyBorder="1"/>
    <xf numFmtId="0" fontId="4" fillId="4" borderId="0" xfId="4" applyFill="1" applyAlignment="1" applyProtection="1">
      <protection locked="0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3" fillId="0" borderId="3" xfId="0" applyFont="1" applyBorder="1"/>
    <xf numFmtId="164" fontId="0" fillId="0" borderId="0" xfId="0" applyNumberFormat="1" applyAlignment="1">
      <alignment horizontal="right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4" borderId="0" xfId="0" applyFill="1" applyAlignment="1">
      <alignment horizontal="left" vertical="top" wrapText="1"/>
    </xf>
    <xf numFmtId="164" fontId="0" fillId="4" borderId="7" xfId="0" applyNumberFormat="1" applyFill="1" applyBorder="1"/>
    <xf numFmtId="3" fontId="0" fillId="4" borderId="7" xfId="0" applyNumberFormat="1" applyFill="1" applyBorder="1"/>
    <xf numFmtId="0" fontId="0" fillId="4" borderId="7" xfId="0" applyFill="1" applyBorder="1"/>
    <xf numFmtId="0" fontId="0" fillId="4" borderId="0" xfId="0" applyFill="1"/>
    <xf numFmtId="164" fontId="0" fillId="4" borderId="5" xfId="0" applyNumberFormat="1" applyFill="1" applyBorder="1"/>
    <xf numFmtId="3" fontId="0" fillId="4" borderId="5" xfId="0" applyNumberFormat="1" applyFill="1" applyBorder="1"/>
    <xf numFmtId="0" fontId="0" fillId="4" borderId="5" xfId="0" applyFill="1" applyBorder="1"/>
    <xf numFmtId="164" fontId="0" fillId="4" borderId="6" xfId="0" applyNumberFormat="1" applyFill="1" applyBorder="1"/>
    <xf numFmtId="3" fontId="0" fillId="4" borderId="6" xfId="0" applyNumberFormat="1" applyFill="1" applyBorder="1"/>
    <xf numFmtId="0" fontId="0" fillId="4" borderId="6" xfId="0" applyFill="1" applyBorder="1"/>
    <xf numFmtId="164" fontId="0" fillId="4" borderId="9" xfId="0" applyNumberFormat="1" applyFill="1" applyBorder="1"/>
    <xf numFmtId="3" fontId="0" fillId="4" borderId="9" xfId="0" applyNumberFormat="1" applyFill="1" applyBorder="1"/>
    <xf numFmtId="0" fontId="0" fillId="4" borderId="9" xfId="0" applyFill="1" applyBorder="1"/>
    <xf numFmtId="164" fontId="0" fillId="4" borderId="0" xfId="0" applyNumberFormat="1" applyFill="1"/>
    <xf numFmtId="3" fontId="0" fillId="4" borderId="0" xfId="0" applyNumberFormat="1" applyFill="1"/>
    <xf numFmtId="164" fontId="7" fillId="6" borderId="10" xfId="0" applyNumberFormat="1" applyFont="1" applyFill="1" applyBorder="1" applyAlignment="1">
      <alignment horizontal="left" vertical="top" wrapText="1"/>
    </xf>
    <xf numFmtId="3" fontId="7" fillId="6" borderId="10" xfId="0" applyNumberFormat="1" applyFont="1" applyFill="1" applyBorder="1" applyAlignment="1">
      <alignment horizontal="left" vertical="top" wrapText="1"/>
    </xf>
    <xf numFmtId="164" fontId="7" fillId="7" borderId="10" xfId="0" applyNumberFormat="1" applyFont="1" applyFill="1" applyBorder="1" applyAlignment="1">
      <alignment horizontal="left" vertical="top" wrapText="1"/>
    </xf>
    <xf numFmtId="3" fontId="7" fillId="8" borderId="10" xfId="0" applyNumberFormat="1" applyFont="1" applyFill="1" applyBorder="1" applyAlignment="1">
      <alignment horizontal="left" vertical="top" wrapText="1"/>
    </xf>
    <xf numFmtId="0" fontId="7" fillId="9" borderId="9" xfId="0" applyFont="1" applyFill="1" applyBorder="1" applyAlignment="1">
      <alignment horizontal="left" vertical="top" wrapText="1"/>
    </xf>
    <xf numFmtId="0" fontId="7" fillId="10" borderId="9" xfId="0" applyFont="1" applyFill="1" applyBorder="1" applyAlignment="1">
      <alignment horizontal="left" vertical="top" wrapText="1"/>
    </xf>
    <xf numFmtId="0" fontId="4" fillId="3" borderId="0" xfId="4" applyFill="1" applyBorder="1" applyAlignment="1">
      <alignment horizontal="left" vertical="top" wrapText="1"/>
    </xf>
    <xf numFmtId="0" fontId="6" fillId="3" borderId="0" xfId="5" applyFill="1" applyBorder="1" applyAlignment="1" applyProtection="1">
      <protection locked="0"/>
    </xf>
    <xf numFmtId="0" fontId="4" fillId="0" borderId="0" xfId="4" applyAlignment="1" applyProtection="1">
      <protection locked="0"/>
    </xf>
    <xf numFmtId="0" fontId="6" fillId="3" borderId="0" xfId="5" applyFont="1" applyFill="1" applyBorder="1" applyAlignment="1" applyProtection="1">
      <protection locked="0"/>
    </xf>
    <xf numFmtId="0" fontId="0" fillId="0" borderId="0" xfId="0" applyAlignment="1">
      <alignment horizontal="left" vertical="top" wrapText="1"/>
    </xf>
    <xf numFmtId="0" fontId="4" fillId="3" borderId="0" xfId="4" applyFill="1" applyBorder="1" applyAlignment="1" applyProtection="1">
      <protection locked="0"/>
    </xf>
    <xf numFmtId="164" fontId="9" fillId="6" borderId="5" xfId="0" applyNumberFormat="1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top" wrapText="1"/>
    </xf>
    <xf numFmtId="164" fontId="9" fillId="7" borderId="5" xfId="0" applyNumberFormat="1" applyFont="1" applyFill="1" applyBorder="1" applyAlignment="1">
      <alignment horizontal="center" vertical="top" wrapText="1"/>
    </xf>
    <xf numFmtId="3" fontId="9" fillId="8" borderId="5" xfId="0" applyNumberFormat="1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left" vertical="top" wrapText="1"/>
    </xf>
    <xf numFmtId="0" fontId="0" fillId="9" borderId="8" xfId="0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0" fillId="11" borderId="8" xfId="0" applyFill="1" applyBorder="1" applyAlignment="1">
      <alignment horizontal="left" vertical="top" wrapText="1"/>
    </xf>
    <xf numFmtId="0" fontId="7" fillId="11" borderId="9" xfId="0" applyFont="1" applyFill="1" applyBorder="1" applyAlignment="1">
      <alignment horizontal="left" vertical="top" wrapText="1"/>
    </xf>
    <xf numFmtId="0" fontId="9" fillId="11" borderId="8" xfId="0" applyFont="1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0" fontId="9" fillId="10" borderId="8" xfId="0" applyFont="1" applyFill="1" applyBorder="1" applyAlignment="1">
      <alignment horizontal="left" vertical="top" wrapText="1"/>
    </xf>
    <xf numFmtId="164" fontId="8" fillId="4" borderId="0" xfId="0" applyNumberFormat="1" applyFont="1" applyFill="1"/>
  </cellXfs>
  <cellStyles count="6">
    <cellStyle name="Lien hypertexte" xfId="5" builtinId="8"/>
    <cellStyle name="Normal" xfId="0" builtinId="0"/>
    <cellStyle name="Normal 2" xfId="4"/>
    <cellStyle name="Normal_AVANTAGES" xfId="2"/>
    <cellStyle name="Normal_CONVENTIONS" xfId="3"/>
    <cellStyle name="Normal_FIRMES" xfId="1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9525</xdr:colOff>
      <xdr:row>1</xdr:row>
      <xdr:rowOff>0</xdr:rowOff>
    </xdr:from>
    <xdr:to>
      <xdr:col>6</xdr:col>
      <xdr:colOff>228600</xdr:colOff>
      <xdr:row>4</xdr:row>
      <xdr:rowOff>104775</xdr:rowOff>
    </xdr:to>
    <xdr:sp macro="[0]!TRANSPARENCE_SANTE_1" textlink="">
      <xdr:nvSpPr>
        <xdr:cNvPr id="2" name="ZoneTexte 1"/>
        <xdr:cNvSpPr txBox="1"/>
      </xdr:nvSpPr>
      <xdr:spPr>
        <a:xfrm>
          <a:off x="5648325" y="190500"/>
          <a:ext cx="3943350" cy="67627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"Avantages perçus" uniquement)</a:t>
          </a:r>
        </a:p>
      </xdr:txBody>
    </xdr:sp>
    <xdr:clientData/>
  </xdr:twoCellAnchor>
  <xdr:twoCellAnchor editAs="absolute">
    <xdr:from>
      <xdr:col>4</xdr:col>
      <xdr:colOff>19049</xdr:colOff>
      <xdr:row>4</xdr:row>
      <xdr:rowOff>142875</xdr:rowOff>
    </xdr:from>
    <xdr:to>
      <xdr:col>6</xdr:col>
      <xdr:colOff>247649</xdr:colOff>
      <xdr:row>8</xdr:row>
      <xdr:rowOff>19050</xdr:rowOff>
    </xdr:to>
    <xdr:sp macro="[0]!Transparence_sante_2" textlink="">
      <xdr:nvSpPr>
        <xdr:cNvPr id="3" name="ZoneTexte 2"/>
        <xdr:cNvSpPr txBox="1"/>
      </xdr:nvSpPr>
      <xdr:spPr>
        <a:xfrm>
          <a:off x="5657849" y="904875"/>
          <a:ext cx="3952875" cy="63817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2.</a:t>
          </a:r>
          <a:r>
            <a:rPr lang="fr-FR" sz="1100" b="1" baseline="0">
              <a:solidFill>
                <a:schemeClr val="bg1"/>
              </a:solidFill>
            </a:rPr>
            <a:t>  Après avoir coller le contenu de toutes les pages  "Avantages perçus" pour ce bénéficiaire, mettre en forme la feuille en cliquant ici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28575</xdr:colOff>
      <xdr:row>8</xdr:row>
      <xdr:rowOff>57150</xdr:rowOff>
    </xdr:from>
    <xdr:to>
      <xdr:col>6</xdr:col>
      <xdr:colOff>257175</xdr:colOff>
      <xdr:row>14</xdr:row>
      <xdr:rowOff>76200</xdr:rowOff>
    </xdr:to>
    <xdr:sp macro="[0]!Synthèse_et_graphiques" textlink="">
      <xdr:nvSpPr>
        <xdr:cNvPr id="4" name="Rectangle 3"/>
        <xdr:cNvSpPr/>
      </xdr:nvSpPr>
      <xdr:spPr>
        <a:xfrm>
          <a:off x="5667375" y="158115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342900</xdr:colOff>
      <xdr:row>0</xdr:row>
      <xdr:rowOff>276225</xdr:rowOff>
    </xdr:from>
    <xdr:to>
      <xdr:col>6</xdr:col>
      <xdr:colOff>676275</xdr:colOff>
      <xdr:row>3</xdr:row>
      <xdr:rowOff>19051</xdr:rowOff>
    </xdr:to>
    <xdr:sp macro="[0]!TRANSPARENCE_SANTE_1" textlink="">
      <xdr:nvSpPr>
        <xdr:cNvPr id="2" name="ZoneTexte 1"/>
        <xdr:cNvSpPr txBox="1"/>
      </xdr:nvSpPr>
      <xdr:spPr>
        <a:xfrm>
          <a:off x="6734175" y="276225"/>
          <a:ext cx="3924300" cy="504826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"Conventions" uniquement)</a:t>
          </a:r>
        </a:p>
      </xdr:txBody>
    </xdr:sp>
    <xdr:clientData/>
  </xdr:twoCellAnchor>
  <xdr:twoCellAnchor editAs="absolute">
    <xdr:from>
      <xdr:col>5</xdr:col>
      <xdr:colOff>352426</xdr:colOff>
      <xdr:row>3</xdr:row>
      <xdr:rowOff>57150</xdr:rowOff>
    </xdr:from>
    <xdr:to>
      <xdr:col>6</xdr:col>
      <xdr:colOff>676275</xdr:colOff>
      <xdr:row>6</xdr:row>
      <xdr:rowOff>133350</xdr:rowOff>
    </xdr:to>
    <xdr:sp macro="[0]!Transparence_sante_3" textlink="">
      <xdr:nvSpPr>
        <xdr:cNvPr id="3" name="ZoneTexte 2"/>
        <xdr:cNvSpPr txBox="1"/>
      </xdr:nvSpPr>
      <xdr:spPr>
        <a:xfrm>
          <a:off x="6743701" y="819150"/>
          <a:ext cx="3914774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7030A0"/>
              </a:solidFill>
            </a:rPr>
            <a:t>2.</a:t>
          </a:r>
          <a:r>
            <a:rPr lang="fr-FR" sz="1100" b="1" baseline="0">
              <a:solidFill>
                <a:srgbClr val="7030A0"/>
              </a:solidFill>
            </a:rPr>
            <a:t>  Après avoir coller le contenu de toutes les pages  "Conventions" pour ce bénéficiaire, mettre en forme la feuille en cliquant ici</a:t>
          </a:r>
          <a:endParaRPr lang="fr-FR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523875</xdr:colOff>
      <xdr:row>6</xdr:row>
      <xdr:rowOff>0</xdr:rowOff>
    </xdr:to>
    <xdr:sp macro="[0]!Synthèse_et_graphiques" textlink="">
      <xdr:nvSpPr>
        <xdr:cNvPr id="4" name="Rectangle 3"/>
        <xdr:cNvSpPr/>
      </xdr:nvSpPr>
      <xdr:spPr>
        <a:xfrm>
          <a:off x="6419850" y="952500"/>
          <a:ext cx="5610225" cy="381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3</xdr:row>
      <xdr:rowOff>14287</xdr:rowOff>
    </xdr:from>
    <xdr:to>
      <xdr:col>2</xdr:col>
      <xdr:colOff>114300</xdr:colOff>
      <xdr:row>15</xdr:row>
      <xdr:rowOff>114300</xdr:rowOff>
    </xdr:to>
    <xdr:pic>
      <xdr:nvPicPr>
        <xdr:cNvPr id="4" name="Image 3" descr="PHOTO_FP_FORMINDEP_compr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675" y="500062"/>
          <a:ext cx="2724150" cy="20431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2305050</xdr:colOff>
      <xdr:row>22</xdr:row>
      <xdr:rowOff>71437</xdr:rowOff>
    </xdr:to>
    <xdr:pic>
      <xdr:nvPicPr>
        <xdr:cNvPr id="5" name="Picture 17" descr="Logo_Forminde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2781300"/>
          <a:ext cx="2305050" cy="55721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2352675</xdr:colOff>
      <xdr:row>18</xdr:row>
      <xdr:rowOff>142875</xdr:rowOff>
    </xdr:from>
    <xdr:to>
      <xdr:col>9</xdr:col>
      <xdr:colOff>620713</xdr:colOff>
      <xdr:row>22</xdr:row>
      <xdr:rowOff>76200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4000500" y="3086100"/>
          <a:ext cx="5688013" cy="581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fr-FR" sz="1600" b="1">
              <a:solidFill>
                <a:srgbClr val="3F7937"/>
              </a:solidFill>
            </a:rPr>
            <a:t>pour une formation et une information médicales indépendantes de tout autre intérêt que celui de la santé des personnes.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_REDON/Livrables/LogiPharm_CH_REDON_M&#233;dicaments_21-06-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érie"/>
      <sheetName val="Série0"/>
      <sheetName val="Seuils_stock_délais"/>
      <sheetName val="Calcul"/>
      <sheetName val="Graph"/>
      <sheetName val="Copy EOQ"/>
      <sheetName val="Commentaires"/>
      <sheetName val="EOQ"/>
      <sheetName val="Echelle"/>
      <sheetName val="Conception"/>
      <sheetName val="Solveur"/>
      <sheetName val="EOQ0"/>
    </sheetNames>
    <sheetDataSet>
      <sheetData sheetId="0" refreshError="1"/>
      <sheetData sheetId="1">
        <row r="2">
          <cell r="B2" t="str">
            <v xml:space="preserve"> GLUCOSE 10% 250ML INJ = GLUCOSE 10% 250ML ECOFLAC</v>
          </cell>
        </row>
        <row r="3">
          <cell r="B3" t="str">
            <v xml:space="preserve"> POVIDONE IODEE 5% ETHANOL FL 125ML = BETADINE ALCOOLIQUE 5% FL 125ML</v>
          </cell>
        </row>
        <row r="4">
          <cell r="B4" t="str">
            <v xml:space="preserve"> PRIODERM LOTION LOCALE FL 110ML</v>
          </cell>
        </row>
        <row r="5">
          <cell r="B5" t="str">
            <v>ABACAVIR 300MG CPR PELL = ZIAGEN 300MG CPR PELL RETROCESSION</v>
          </cell>
        </row>
        <row r="6">
          <cell r="B6" t="str">
            <v>ABACAVIR/LAMIVUDINE 600MG/300MG CPR PE = KIVEXA 600MG/300MG CPR RETROCESSION</v>
          </cell>
        </row>
        <row r="7">
          <cell r="B7" t="str">
            <v>ACAMPROSATE 333MG CPR ENROBE = AOTAL 333MG CPR ENROBE</v>
          </cell>
        </row>
        <row r="8">
          <cell r="B8" t="str">
            <v>ACARBOSE 100MG = ACARBOSE 100MG CPR</v>
          </cell>
        </row>
        <row r="9">
          <cell r="B9" t="str">
            <v>ACARBOSE 50MG CPR = ACARBOSE 50MG CPR</v>
          </cell>
        </row>
        <row r="10">
          <cell r="B10" t="str">
            <v>ACEBUTOLOL 200MG CPR PELLICULE = SECTRAL 200MG CPR PELLICULE</v>
          </cell>
        </row>
        <row r="11">
          <cell r="B11" t="str">
            <v>ACEBUTOLOL 400MG CPR PELLICULE = SECTRAL 400MG CPR PELLICULE</v>
          </cell>
        </row>
        <row r="12">
          <cell r="B12" t="str">
            <v>ACEBUTOLOL 40MG/ML SOL BUV 125ML = SECTRAL 40MG/ML SOL BUV FL 125ML</v>
          </cell>
        </row>
        <row r="13">
          <cell r="B13" t="str">
            <v>ACENOCOUMAROL 1MG CPR = MINISINTROM 1MG CPR</v>
          </cell>
        </row>
        <row r="14">
          <cell r="B14" t="str">
            <v>ACENOCOUMAROL 4MG CPR SECABLE = SINTROM 4MG CPR SEC</v>
          </cell>
        </row>
        <row r="15">
          <cell r="B15" t="str">
            <v>ACETAZOLAMIDE 250MG CPR SECABLE = DIAMOX 250MG CPR SECABLE</v>
          </cell>
        </row>
        <row r="16">
          <cell r="B16" t="str">
            <v>ACETAZOLAMIDE 500mg/5ML PDRE INJ = DIAMOX 500MG/5ML PDRE ET SOL INJ</v>
          </cell>
        </row>
        <row r="17">
          <cell r="B17" t="str">
            <v>ACETYLCHOLINE 20MG SOL+P INTRAOCULAIRE = MIOCHOLE 20MG SOL INTRAOCULAIRE FL</v>
          </cell>
        </row>
        <row r="18">
          <cell r="B18" t="str">
            <v>ACETYLCYSTEINE  200MG PDRE SACH = SOLMUCOL 200MG PDRE SACHET</v>
          </cell>
        </row>
        <row r="19">
          <cell r="B19" t="str">
            <v>ACETYLCYSTEINE 5G/25ML SOL INJ = HIDONAC  5G/25ML SOL INJ</v>
          </cell>
        </row>
        <row r="20">
          <cell r="B20" t="str">
            <v>ACETYLLEUCINE 500MG CPR = TANGANIL 500MG CPR</v>
          </cell>
        </row>
        <row r="21">
          <cell r="B21" t="str">
            <v>ACETYLLEUCINE 500MG/5ML AMP INJ = TANGANIL 500MG/5ML AMP INJ</v>
          </cell>
        </row>
        <row r="22">
          <cell r="B22" t="str">
            <v>ACETYLSALICYLATE DE LYSINE 75MG SACHE = KARDEGIC 75MG PDRE SACHET</v>
          </cell>
        </row>
        <row r="23">
          <cell r="B23" t="str">
            <v>ACETYLSALICYLATE DL LYSINE 160MG SACHE = KARDEGIC 160MG PDRE ORALE SACHET</v>
          </cell>
        </row>
        <row r="24">
          <cell r="B24" t="str">
            <v>ACETYLSALICYLATE DL LYSINE 300MG SACHE = KARDEGIC 300MG PDRE ORALE SACHET</v>
          </cell>
        </row>
        <row r="25">
          <cell r="B25" t="str">
            <v>ACICLOVIR  5% CREME TBE 10GR = ACICLOVIR 5% CREME TBE 10 G</v>
          </cell>
        </row>
        <row r="26">
          <cell r="B26" t="str">
            <v>ACICLOVIR 200MG CPR = ZOVIRAX 200MG CPR</v>
          </cell>
        </row>
        <row r="27">
          <cell r="B27" t="str">
            <v>ACICLOVIR 200MG/5ML SUSP BUV FL 125ML = ZOVIRAX 200MG/5ML SUSP BUV FL 125ML</v>
          </cell>
        </row>
        <row r="28">
          <cell r="B28" t="str">
            <v>ACICLOVIR 250MG PDRE INJ = ACICLOVIR 250MG PDRE INJ</v>
          </cell>
        </row>
        <row r="29">
          <cell r="B29" t="str">
            <v>ACICLOVIR 3% PDE OPHT TBE 4.5G = ZOVIRAX 3% PDE OPHT TBE 4.5G</v>
          </cell>
        </row>
        <row r="30">
          <cell r="B30" t="str">
            <v>ACIDE ACETYLSALICYLIQUE 100MG PDRE SAC = ASPEGIC NR 100MG PDRE ORALE SACHET</v>
          </cell>
        </row>
        <row r="31">
          <cell r="B31" t="str">
            <v>ACIDE ACETYLSALICYLIQUE 1G/5ML PDR INJ = ASPEGIC 1G/5ML PDRE +SOL INJ</v>
          </cell>
        </row>
        <row r="32">
          <cell r="B32" t="str">
            <v>ACIDE ACETYLSALICYLIQUE 500MG PDR SACH = ASPEGIC 500MG PDRE ORALE SACHET</v>
          </cell>
        </row>
        <row r="33">
          <cell r="B33" t="str">
            <v>ACIDE FOLIQUE 5MG CPR = ACIDE FOLIQUE 5MG CPR</v>
          </cell>
        </row>
        <row r="34">
          <cell r="B34" t="str">
            <v>ACIDE TRANEXAMIQUE 500MG/5ML AMP INJ = EXACYL 500MG/5ML AMP INJ</v>
          </cell>
        </row>
        <row r="35">
          <cell r="B35" t="str">
            <v>ACIDE TRANEXANEXAMIQUE 1G/10ML BUV = EXACYL 1G/10ML AMP BUV</v>
          </cell>
        </row>
        <row r="36">
          <cell r="B36" t="str">
            <v>ACIDE URSODESOXYCHOLIQUE 250MG CPR = CHOLURSO 250MG CPR PELL</v>
          </cell>
        </row>
        <row r="37">
          <cell r="B37" t="str">
            <v>ACIDES AMINES 10% SOL INJ 100ML = PRIMENE 10% SOL INJ 100ML</v>
          </cell>
        </row>
        <row r="38">
          <cell r="B38" t="str">
            <v>ACIDES AMINES 12G INJ FL 500ML = NE PLUS COMMANDER</v>
          </cell>
        </row>
        <row r="39">
          <cell r="B39" t="str">
            <v>ADENOSINE 6MG/2ML SOL INJ AMP = KRENOSIN 6MG/2ML SOL INJ AMP</v>
          </cell>
        </row>
        <row r="40">
          <cell r="B40" t="str">
            <v>ADRENALINE 1MG/1ML AMP INJ = ADRENALINE 1MG/1ML AMP INJ</v>
          </cell>
        </row>
        <row r="41">
          <cell r="B41" t="str">
            <v>ADRENALINE 5MG/5ML AMP INJ = ADRENALINE 5MG/5ML AMP INJ</v>
          </cell>
        </row>
        <row r="42">
          <cell r="B42" t="str">
            <v>ADVATE 2000 UI FL. S OLV.5ML</v>
          </cell>
        </row>
        <row r="43">
          <cell r="B43" t="str">
            <v>AEROCHAMBER PLUS INHAL AD E T</v>
          </cell>
        </row>
        <row r="44">
          <cell r="B44" t="str">
            <v>AETOXISXLEROL 2%</v>
          </cell>
        </row>
        <row r="45">
          <cell r="B45" t="str">
            <v>AIR MEDICAL LOCATION CADRE</v>
          </cell>
        </row>
        <row r="46">
          <cell r="B46" t="str">
            <v>AIR MEDICAL O2/N2 22/78 CHA 9M3 B50 = cadre</v>
          </cell>
        </row>
        <row r="47">
          <cell r="B47" t="str">
            <v>ALBUMINE 20% INJ FL 100ML = ALBUNORM 20% 100ML 20G</v>
          </cell>
        </row>
        <row r="48">
          <cell r="B48" t="str">
            <v>ALCOOL MODIFIE 70° FL DE 250ML = ALCOOL MODIFIE 70° FL 250ML</v>
          </cell>
        </row>
        <row r="49">
          <cell r="B49" t="str">
            <v>ALENDRONATE MONOSODIQUE 70 MG CPR = FOSAMAX 70MG CPR</v>
          </cell>
        </row>
        <row r="50">
          <cell r="B50" t="str">
            <v>ALFACALCIDOL 0.25µg CAPSULE MOLLE = UN ALFA 0.25µg CAPSULE MOLLE</v>
          </cell>
        </row>
        <row r="51">
          <cell r="B51" t="str">
            <v>ALFENTANIL 1MG/2ML SOL INJ AMP = RAPIFEN 1MG/2ML SOL INJ STUPEFIANT</v>
          </cell>
        </row>
        <row r="52">
          <cell r="B52" t="str">
            <v>ALFENTANIL 5MG/10ML SOL INJ AMP = RAPIFEN 5MG/10ML SOL INJ AMP</v>
          </cell>
        </row>
        <row r="53">
          <cell r="B53" t="str">
            <v>ALFUZOSINE 2.5 MG CPR = XATRAL 2.5MG CPR</v>
          </cell>
        </row>
        <row r="54">
          <cell r="B54" t="str">
            <v>ALFUZOSINE LP 10MG CPR = XATRAL LP 10MG CPR</v>
          </cell>
        </row>
        <row r="55">
          <cell r="B55" t="str">
            <v>ALGINATE DE SODIUM SUSP BUV SACH AD = GAVISCON SUSP BUV SACH</v>
          </cell>
        </row>
        <row r="56">
          <cell r="B56" t="str">
            <v>ALIMEMAZINE 40MG/ML GTTES FL 30ML = THERALENE 40MG/ML GTTES FL 30ML</v>
          </cell>
        </row>
        <row r="57">
          <cell r="B57" t="str">
            <v>ALIMEMAZINE 5MG CPR PELL SECABLE = THERALENE 5MG CPR PELL SECABLE</v>
          </cell>
        </row>
        <row r="58">
          <cell r="B58" t="str">
            <v>ALISKIREN 150MG CPR PELL = RASILEZ 150MG CPR PELL</v>
          </cell>
        </row>
        <row r="59">
          <cell r="B59" t="str">
            <v>ALLOPURINOL 100MG CPR = ZYLORIC 100MG CPR</v>
          </cell>
        </row>
        <row r="60">
          <cell r="B60" t="str">
            <v>ALLOPURINOL 300MG CPR = ZYLORIC 300MG CPR</v>
          </cell>
        </row>
        <row r="61">
          <cell r="B61" t="str">
            <v>ALMITRINE 15MG/5ML PDRE ET SOL INJ = VECTARION 15MG/5ML PDRE ET SOL INJ</v>
          </cell>
        </row>
        <row r="62">
          <cell r="B62" t="str">
            <v>ALOPLASTINE PATE 90G = ALOPLASTINE PATE 90G</v>
          </cell>
        </row>
        <row r="63">
          <cell r="B63" t="str">
            <v>ALPRAZOLAM 0,25 MG CP SECABLE = ALPRAZOLAM 0.25MG CPR SECABLE</v>
          </cell>
        </row>
        <row r="64">
          <cell r="B64" t="str">
            <v>ALPRAZOLAM 0,50 MG CPR SECABLE = ALPRAZOLAM 0.50MG CPR SECABLE</v>
          </cell>
        </row>
        <row r="65">
          <cell r="B65" t="str">
            <v>ALPROSTADIL 0.5MG/ML SOL INJ AMP 1ML = ALPROSTADIL 0.5MG/ML SOL INJ AMP 1ML</v>
          </cell>
        </row>
        <row r="66">
          <cell r="B66" t="str">
            <v>ALTEPLASE 10MG/10ML PDR ET SOL INJ = ACTILYSE 10MG/10ML PDR ET SOL INJ</v>
          </cell>
        </row>
        <row r="67">
          <cell r="B67" t="str">
            <v>ALTEPLASE 20MG/20ML PDR ET SOL INJ = ACTILYSE 20MG/20ML PDR ET SOL INJ</v>
          </cell>
        </row>
        <row r="68">
          <cell r="B68" t="str">
            <v>ALTEPLASE 50MG/50ML PDR ET SOL INJ = ACTILYSE 50MG/50ML PDR ET SOL INJ</v>
          </cell>
        </row>
        <row r="69">
          <cell r="B69" t="str">
            <v>ALUMINIUM PHOSPHATE 12.38G SUSP BUV SA = PHOSPHALUGEL 12.38G SUSP BUV SACHET</v>
          </cell>
        </row>
        <row r="70">
          <cell r="B70" t="str">
            <v>AMBRISENTAN 5MG CPR PELLICULE = VOLIBRIS 5MG CPR PELL RETROCESSION</v>
          </cell>
        </row>
        <row r="71">
          <cell r="B71" t="str">
            <v>AMIDOTRIZOATE URINAIRE 30% INJ 250 ML = RADIOSELECTAN URINAIRE 30% INJ 250ML</v>
          </cell>
        </row>
        <row r="72">
          <cell r="B72" t="str">
            <v>AMIKACINE 250MG PDRE PR SOL INJ = AMIKACINE 250MG PDRE PR SOL INJ</v>
          </cell>
        </row>
        <row r="73">
          <cell r="B73" t="str">
            <v>AMIKACINE 500MG PDRE PR SOL INJ = AMIKACINE 500MG PDRE PR SOL INJ</v>
          </cell>
        </row>
        <row r="74">
          <cell r="B74" t="str">
            <v>AMIKACINE 50MG/1ML SOL INJ = AMIKACINE 50MG/1ML SOL INJ</v>
          </cell>
        </row>
        <row r="75">
          <cell r="B75" t="str">
            <v>AMINOPHYLLINE 250MG/10ML injectable = AMINOPHYLLINE 250MG/10ML RENAUDIN INJ</v>
          </cell>
        </row>
        <row r="76">
          <cell r="B76" t="str">
            <v>AMIODARONE 150MG/3ML SOL INJ = CORDARONE 150MG/3ML SOL INJ AMP</v>
          </cell>
        </row>
        <row r="77">
          <cell r="B77" t="str">
            <v>AMIODARONE 200MG CPR = AMIODARONE 200MG CPR</v>
          </cell>
        </row>
        <row r="78">
          <cell r="B78" t="str">
            <v>AMISULPRIDE 100MG/ML SOL BUV FL 60ML = SOLIAN 100MG/ML SOL BUV FL 60ML</v>
          </cell>
        </row>
        <row r="79">
          <cell r="B79" t="str">
            <v>AMISULPRIDE 200MG CPR SECABLE = AMISULPRIDE 200MG CPR  SEC</v>
          </cell>
        </row>
        <row r="80">
          <cell r="B80" t="str">
            <v>AMITRIPTYLINE 25MG CPR = LAROXYL 25MG CPR</v>
          </cell>
        </row>
        <row r="81">
          <cell r="B81" t="str">
            <v>AMITRIPTYLINE 40MG/ML SOL BUV GTTE20ML = LAROXYL 40MG/ML SOL BUV GTTE 20ML</v>
          </cell>
        </row>
        <row r="82">
          <cell r="B82" t="str">
            <v>AMITRIPTYLINE 50MG/2ML SOL INJ = LAROXYL 50MG/2ML SOL INJ</v>
          </cell>
        </row>
        <row r="83">
          <cell r="B83" t="str">
            <v>AMLODIPINE 5MG GELULE = AMLODIPINE 5MG GELULE</v>
          </cell>
        </row>
        <row r="84">
          <cell r="B84" t="str">
            <v>AMOX/AC.CLAV 100MG/12.5MG SUSP BUV = AMOX/AC.CLAV 100MG/12.5MG SUSP BUV</v>
          </cell>
        </row>
        <row r="85">
          <cell r="B85" t="str">
            <v>AMOX/AC.CLAV 1G/125MG SACHET ADULTE = AMOX/AC.CLAV 1G/125MG SACH ADU</v>
          </cell>
        </row>
        <row r="86">
          <cell r="B86" t="str">
            <v>AMOX/AC.CLAV 1G/200MG PDRE PR INJ IV = AMOX/AC.CLAV 1G/200MG PDRE PR INJ IV</v>
          </cell>
        </row>
        <row r="87">
          <cell r="B87" t="str">
            <v>AMOX/AC.CLAV 2GR/200MG PDRE INJ IV = AMOX/AC.CLAV 2GR/200MG PDRE INJ IV</v>
          </cell>
        </row>
        <row r="88">
          <cell r="B88" t="str">
            <v>AMOX/AC.CLAV 500MG/50MG PDRE INJ IV = AMOX/AC.CLAV 500MG/50MG PDRE INJ IV</v>
          </cell>
        </row>
        <row r="89">
          <cell r="B89" t="str">
            <v>AMOXICILLINE 125MG/5ML PDR PR SUSP BUV = AMOXICILLINE 125MG/5ML PDRE  SUSP BUV</v>
          </cell>
        </row>
        <row r="90">
          <cell r="B90" t="str">
            <v>AMOXICILLINE 1G CPR DISPERSIBLE = AMOXICILLINE 1G CPR DISPERSIBLE</v>
          </cell>
        </row>
        <row r="91">
          <cell r="B91" t="str">
            <v>AMOXICILLINE 1G PDRE PR INJ IM/IV = AMOXICILLNE 1G PDRE INJ IM/IV</v>
          </cell>
        </row>
        <row r="92">
          <cell r="B92" t="str">
            <v>AMOXICILLINE 250MG/5ML PDRE PR SUSP B = AMOXICILLINE 250MG/5ML SUSP BUV</v>
          </cell>
        </row>
        <row r="93">
          <cell r="B93" t="str">
            <v>AMOXICILLINE 500MG GELULE = AMOXICILLINE 500MG GELULE</v>
          </cell>
        </row>
        <row r="94">
          <cell r="B94" t="str">
            <v>AMPHOTERICINE B 10% SUSP BUV  40ML = FUNGIZONE 10% SUSP BUV</v>
          </cell>
        </row>
        <row r="95">
          <cell r="B95" t="str">
            <v>AMPHOTERICINE B 50MG PDRE INJ = FUNGIZONE 50MG PDRE INJ IV</v>
          </cell>
        </row>
        <row r="96">
          <cell r="B96" t="str">
            <v>AMPHOTERICINE B LIPOSOMALE 50MG = AMBISOME 50MG RETROCESSION</v>
          </cell>
        </row>
        <row r="97">
          <cell r="B97" t="str">
            <v>ANASTROZOLE 1MG CPR PELL = ANASTROZOLE 1MG CPR PELL</v>
          </cell>
        </row>
        <row r="98">
          <cell r="B98" t="str">
            <v>ANETHOLTRITHIONE 25MG CPR ENROBE = SULFARLEM S25 CPR ENROBE</v>
          </cell>
        </row>
        <row r="99">
          <cell r="B99" t="str">
            <v>a-par</v>
          </cell>
        </row>
        <row r="100">
          <cell r="B100" t="str">
            <v>APIS MELLIFICA 15CH granules</v>
          </cell>
        </row>
        <row r="101">
          <cell r="B101" t="str">
            <v>APIXABAN 5MG CPR PELL = ELIQUIS 5MG CPR PELL</v>
          </cell>
        </row>
        <row r="102">
          <cell r="B102" t="str">
            <v>APOMORPHINE  50mg/5ml injectable = APOKINON 50MG/5ML INJECTABLE</v>
          </cell>
        </row>
        <row r="103">
          <cell r="B103" t="str">
            <v>ARIPIPRAZOLE  10 MG CP ORODISPERSIBLE = ABILIFY 10MG CP ORODISPERSIBLE</v>
          </cell>
        </row>
        <row r="104">
          <cell r="B104" t="str">
            <v>ARIPIPRAZOLE 15MG CP ORODISPERSIBLE = ABILIFY 15MG CP ORODISPERSIBLE</v>
          </cell>
        </row>
        <row r="105">
          <cell r="B105" t="str">
            <v>ARNICA 9 CH GRANULE</v>
          </cell>
        </row>
        <row r="106">
          <cell r="B106" t="str">
            <v>ARTICAINE CHLORYDRATE 40MG/ML   MARRON = SEPTANEST 40MG/ML SOL INJ CARTOUCHE</v>
          </cell>
        </row>
        <row r="107">
          <cell r="B107" t="str">
            <v>ARTICAINE CHLORYDRATE 40MG/ML INJ = SEPTANEST 1/200000 ADRENALINE CARTOUCH</v>
          </cell>
        </row>
        <row r="108">
          <cell r="B108" t="str">
            <v>ASCORBIQUE ACIDE 1G/5ML AMP INJ 5ML = LAROSCORBINE 1G/5ML AMP INJ 5ML</v>
          </cell>
        </row>
        <row r="109">
          <cell r="B109" t="str">
            <v>ATALUREN 125MG SACHET BTE 30 = TRANSLARNA 125MG SACH RETROCESSION</v>
          </cell>
        </row>
        <row r="110">
          <cell r="B110" t="str">
            <v>ATALUREN 250MG SACHET BTE 30 = TRANSLARNA 250MG SACH RETROCESSION</v>
          </cell>
        </row>
        <row r="111">
          <cell r="B111" t="str">
            <v>ATAZANAVIR 300MG GELULE = REYATAZ 300MG GELULE RETROCESSION</v>
          </cell>
        </row>
        <row r="112">
          <cell r="B112" t="str">
            <v>ATENOLOL 100MG CPR SECABLE = ATENOLOL 100MG CPR SECABLE</v>
          </cell>
        </row>
        <row r="113">
          <cell r="B113" t="str">
            <v>ATENOLOL 5MG/10ML SOL INJ = TENORMINE 5MG/10ML SOL INJ AMP</v>
          </cell>
        </row>
        <row r="114">
          <cell r="B114" t="str">
            <v>ATENOLOL/NIFEDIPINE 50/20MG GELULE = TENORDATE GELULE</v>
          </cell>
        </row>
        <row r="115">
          <cell r="B115" t="str">
            <v>ATORVASTATINE 10MG CPR PELL = TAHOR 10MG CPR PELLICULE</v>
          </cell>
        </row>
        <row r="116">
          <cell r="B116" t="str">
            <v>ATORVASTATINE 40MG  CPR PELL = TAHOR 40MG CPR PELLICULE</v>
          </cell>
        </row>
        <row r="117">
          <cell r="B117" t="str">
            <v>ATOSIBAN 37.5MG/ 5ML INJ = ATOSIBAN 37.5MG/5ML INJ</v>
          </cell>
        </row>
        <row r="118">
          <cell r="B118" t="str">
            <v>ATOSIBAN 6.75MG/ 0.9ML FL = ATOSIBAN 6.75MG/0.9ML INJ</v>
          </cell>
        </row>
        <row r="119">
          <cell r="B119" t="str">
            <v>ATOVAQUONE/CHL PROGUANIL 250MG/100MG = MALARONE 250MG/100MG CPR PELL</v>
          </cell>
        </row>
        <row r="120">
          <cell r="B120" t="str">
            <v>ATRACRIUM 25mg/2.5ML SOL INJ = ATRACURIUM 25MG/2.5ML SOL INJ</v>
          </cell>
        </row>
        <row r="121">
          <cell r="B121" t="str">
            <v>ATRACURIUM 50 mg/5ML SOL INJ = ATRACURIUM 50MG/5ML SOL INJ</v>
          </cell>
        </row>
        <row r="122">
          <cell r="B122" t="str">
            <v>ATROPINE 0.25mg /1ml SOL INJ AMP = ATROPINE 0.25MG/1ML SOL INJ AMP AGUET</v>
          </cell>
        </row>
        <row r="123">
          <cell r="B123" t="str">
            <v>ATROPINE 1% COLLYRE UNIDOSE = ATROPINE 1% COLLYRE UNIDOSE</v>
          </cell>
        </row>
        <row r="124">
          <cell r="B124" t="str">
            <v>AZOTE LIQUIDE</v>
          </cell>
        </row>
        <row r="125">
          <cell r="B125" t="str">
            <v>aztreonam AZACTAM 1 gramme</v>
          </cell>
        </row>
        <row r="126">
          <cell r="B126" t="str">
            <v>BACLOFENE 10MG CPR = BACLOFENE 10 MG  CPR</v>
          </cell>
        </row>
        <row r="127">
          <cell r="B127" t="str">
            <v>BAMBUTEROL 10MG CPR SECABLE = OXEOL 10MG CPR SECABLE</v>
          </cell>
        </row>
        <row r="128">
          <cell r="B128" t="str">
            <v>BANDES URINAIRES 8 SG EURO 100'S = 4200746</v>
          </cell>
        </row>
        <row r="129">
          <cell r="B129" t="str">
            <v>BECLOMETASONE 250 µG FLACON doseur = BECOTIDE 250µG FLACON PRESSURISE 200DO</v>
          </cell>
        </row>
        <row r="130">
          <cell r="B130" t="str">
            <v>BENZATHINE BENZYLPENICILLINE 1.2MUI IM = SIGMACILLINE 1.2MUI INJ RETROCESSION</v>
          </cell>
        </row>
        <row r="131">
          <cell r="B131" t="str">
            <v>BENZOATE DE BENZYLE LOTION EXT 125ML = ASCABIOL LOTION EXTERNE 125ML</v>
          </cell>
        </row>
        <row r="132">
          <cell r="B132" t="str">
            <v>BENZOCAINE PDE RECTALE TBE 30G = SEDORRHOIDE PDE RECTALE TBE 30G COOPER</v>
          </cell>
        </row>
        <row r="133">
          <cell r="B133" t="str">
            <v>BETAHISTINE 8MG CPR = BETAHISTINE 8MG CPR</v>
          </cell>
        </row>
        <row r="134">
          <cell r="B134" t="str">
            <v>BETAMETHASONE 0.1%  PDE TBE 3OG = BETNEVAL 0.1% PDE TBE 30G</v>
          </cell>
        </row>
        <row r="135">
          <cell r="B135" t="str">
            <v>BETAMETHASONE 0.1% CREME TBE 30g = BETNEVAL 0.1% CREME TBE 30G</v>
          </cell>
        </row>
        <row r="136">
          <cell r="B136" t="str">
            <v>BETAMETHASONE 5.70MG/ML INJ = CELESTENE CHRONODOSE 5.70MG/ML INJ</v>
          </cell>
        </row>
        <row r="137">
          <cell r="B137" t="str">
            <v>BETAXOLOL 0.25% COLLYRE FL 3ML = BETOPTIC 0.25% COLLYRE FL 3ML</v>
          </cell>
        </row>
        <row r="138">
          <cell r="B138" t="str">
            <v>BETAXOLOL 0.50% COLLYRE FL 3ML = BETOPTIC 0.50% COLLYRE FL 3ML</v>
          </cell>
        </row>
        <row r="139">
          <cell r="B139" t="str">
            <v>BETAXOLOL 20MG CPR PELLICUL SECABLE = KERLONE 20MG CPR PELLICUL SECABLE</v>
          </cell>
        </row>
        <row r="140">
          <cell r="B140" t="str">
            <v>BICALAN 1.4% 390ML VERSABLE</v>
          </cell>
        </row>
        <row r="141">
          <cell r="B141" t="str">
            <v>BICALUTAMIDE 50MG CPR PELLICULE = BICALUTAMIDE 50MG CPR PELLICULE ACCORD</v>
          </cell>
        </row>
        <row r="142">
          <cell r="B142" t="str">
            <v>BICARBONATE DE SODIUM 500MG GELULES = BICARBONATE DE SODIUM 500MG COOPER GEL</v>
          </cell>
        </row>
        <row r="143">
          <cell r="B143" t="str">
            <v>BISOPROLOL 1.25MG CPR = BISOCE-GE 1.25MG CPR PELL</v>
          </cell>
        </row>
        <row r="144">
          <cell r="B144" t="str">
            <v>BISOPROLOL 10MG CPR PELL SEC = BISOPROLOL 10MG CPR PELL SEC</v>
          </cell>
        </row>
        <row r="145">
          <cell r="B145" t="str">
            <v>BISOPROLOL 2.5MG CPR = BISOCE-GE 2.5MG CPR PELL SEC</v>
          </cell>
        </row>
        <row r="146">
          <cell r="B146" t="str">
            <v>BISOPROLOL 5MG CPR = BISOCE-GE 5MG CPR PELL SEC</v>
          </cell>
        </row>
        <row r="147">
          <cell r="B147" t="str">
            <v>BLEU DE METHYLENE 5MG/ML AMP INJ 10ML = CHL METHYLTHIONINIUM PROVEBLUE 5MG/ML</v>
          </cell>
        </row>
        <row r="148">
          <cell r="B148" t="str">
            <v>BLEU PATENTE V 2.5% SOL INJ 2ML = BLEU PATENTE V 2.5% SOL INJ 2ML</v>
          </cell>
        </row>
        <row r="149">
          <cell r="B149" t="str">
            <v>BORAX/ACIDE BORIQUE SOL OPH UNIDOSE = DACRYOSERUM SOL OPH 5ML UNIDOSE</v>
          </cell>
        </row>
        <row r="150">
          <cell r="B150" t="str">
            <v>BOSENTAN 125MG CPR PELL = TRACLEER 125MG CPR PELL RETROCESSION</v>
          </cell>
        </row>
        <row r="151">
          <cell r="B151" t="str">
            <v>BOSENTAN 32MG CPR DISP. = TRACLEER 32 MG CPR DISP. RETROCESSION</v>
          </cell>
        </row>
        <row r="152">
          <cell r="B152" t="str">
            <v>BOSENTAN 62.5MG CPR PELL = TRACLEER 62.5MG CPR PELL RETROCESSION</v>
          </cell>
        </row>
        <row r="153">
          <cell r="B153" t="str">
            <v>BRIMONIDINE 0.2% COLLYRE = BRIMONIDINE 0.2% COLLYRE FL 5ML</v>
          </cell>
        </row>
        <row r="154">
          <cell r="B154" t="str">
            <v>BRYONIA 9CH granule</v>
          </cell>
        </row>
        <row r="155">
          <cell r="B155" t="str">
            <v>BUDESONIDE 0.5mg/2ml UNIDOSE = BUDESONIDE 0.5MG/2ML UNIDOSE</v>
          </cell>
        </row>
        <row r="156">
          <cell r="B156" t="str">
            <v>BUDESONIDE/FORMOTEROL 200/6µg/DOSE tur = SYMBICORT 200/6µg/dose turbuhaler 120D</v>
          </cell>
        </row>
        <row r="157">
          <cell r="B157" t="str">
            <v>BUDESONIDE/FORMOTEROL 400/12µG/DOSE TU = SYMBICORT 400/12µg/DOSE TURBUHALER 60D</v>
          </cell>
        </row>
        <row r="158">
          <cell r="B158" t="str">
            <v>BUPIVACAINE 2.5MG/ML INJ 50MG/20ML - = ne plus commander arret d'utilisation</v>
          </cell>
        </row>
        <row r="159">
          <cell r="B159" t="str">
            <v>BUPIVACAINE 5MG/ML   100MG/20ML INJ</v>
          </cell>
        </row>
        <row r="160">
          <cell r="B160" t="str">
            <v>BUPIVACAINE RACHIANESTHESIE 5MG/ML = BUPIVACAINE RACHI 5MG/ML 4ML</v>
          </cell>
        </row>
        <row r="161">
          <cell r="B161" t="str">
            <v>BUPRENORPHINE 0.4 MG  CPR SUBLING = BUPRENORPHINE 0.4MG CPR SUBLING</v>
          </cell>
        </row>
        <row r="162">
          <cell r="B162" t="str">
            <v>BUPRENORPHINE 2MG  CPR SUBLINGUAL = BUPRENORPHINE 2MG CPR SUBLING</v>
          </cell>
        </row>
        <row r="163">
          <cell r="B163" t="str">
            <v>BUPRENORPHINE 8MG  CPR SUBLINGUAL = BUPRENORPHINE 8MG CPR SUBLING</v>
          </cell>
        </row>
        <row r="164">
          <cell r="B164" t="str">
            <v>C1 ESTERASE INHIBITEUR HUMAIN 500UI IN = BERINERT 500UI/10ML FL INJ</v>
          </cell>
        </row>
        <row r="165">
          <cell r="B165" t="str">
            <v>CAFEINE CITRATE 25MG/ml INJ/BUV 2ML = CAFEINE CITRATE 25MG/ML AMP2ML INJ/BUV</v>
          </cell>
        </row>
        <row r="166">
          <cell r="B166" t="str">
            <v>CALCIPOTRIOL 0.005% CREME TBE 30G = DAIVONEX 0.005% CREME TBE 30G</v>
          </cell>
        </row>
        <row r="167">
          <cell r="B167" t="str">
            <v>CALCITONINE 100UI/1ML SOL INJ. = CALSYN 100UI/1ML SOL INJ</v>
          </cell>
        </row>
        <row r="168">
          <cell r="B168" t="str">
            <v>CALCIUM CARBONATE 1.54G PDRE ORALE SAC = CALCIDIA 1.54G PDRE ORALE SACHET</v>
          </cell>
        </row>
        <row r="169">
          <cell r="B169" t="str">
            <v>CALCIUM CARBONATE 500MG PDRE ORAL STIC = CALCIDOSE 500MG PDRE ORALE STICK</v>
          </cell>
        </row>
        <row r="170">
          <cell r="B170" t="str">
            <v>CALCIUM CARBONATE 500MG VIT D3 PDRE OR = CALCIDOSE 500MG VIT D3 PDRE ORALE SACH</v>
          </cell>
        </row>
        <row r="171">
          <cell r="B171" t="str">
            <v>CALCIUM CHLORURE 10% 10ML SOL INJ = CHLORURE DE CALCIUM 10% 10ML INJ</v>
          </cell>
        </row>
        <row r="172">
          <cell r="B172" t="str">
            <v>CALCIUM GLUCONATE 10% 10ML SOL INJ = CALCIUM GLUCONATE 10% 10ML INJ</v>
          </cell>
        </row>
        <row r="173">
          <cell r="B173" t="str">
            <v>CANDESARTAN 16MG CPR = CANDESARTAN 16MG CPR</v>
          </cell>
        </row>
        <row r="174">
          <cell r="B174" t="str">
            <v>CANDESARTAN 4MG CPR = CANDESARTAN 4MG CPR</v>
          </cell>
        </row>
        <row r="175">
          <cell r="B175" t="str">
            <v>CANDESARTAN 8MG CPR = CANDESARTAN 8MG CPR</v>
          </cell>
        </row>
        <row r="176">
          <cell r="B176" t="str">
            <v>CANDESARTAN+HCTZ 16MG/12.5MG CPR = CANDESARTAN+HCTZ 16/12.5 NE + CDER</v>
          </cell>
        </row>
        <row r="177">
          <cell r="B177" t="str">
            <v>CANRENOATE POTAS 100MG PDRE ET SOL INJ = SOLUDACTONE 100MG PDRE ET SOL INJ</v>
          </cell>
        </row>
        <row r="178">
          <cell r="B178" t="str">
            <v>CAPECITABINE 500MG CPR PELL = XELODA 500MG CPR PELL</v>
          </cell>
        </row>
        <row r="179">
          <cell r="B179" t="str">
            <v>CAPTOPRIL 25MG CPR SECABLE = LOPRIL 25MG CPR SECABLE</v>
          </cell>
        </row>
        <row r="180">
          <cell r="B180" t="str">
            <v>CARBAMAZEPINE 200MG CPR SECABLE = TEGRETOL 200MG CPR SECABLE</v>
          </cell>
        </row>
        <row r="181">
          <cell r="B181" t="str">
            <v>CARBAMAZEPINE 20MG/ML SUSP BUV 150ML = TEGRETOL 20MG/ML SUSP BUV 150ML</v>
          </cell>
        </row>
        <row r="182">
          <cell r="B182" t="str">
            <v>CARBAMAZEPINE LP 200MG CPR PELL SEC = CARBAMAZEPINE LP 200MG CPR PELL SEC</v>
          </cell>
        </row>
        <row r="183">
          <cell r="B183" t="str">
            <v>CARBAMAZEPINE LP 400MG CPR PELL SEC = CARBAMAZEPINE LP 400MG CPR PELL SEC</v>
          </cell>
        </row>
        <row r="184">
          <cell r="B184" t="str">
            <v>CARBETOCINE 100MCG SOL INJ AMP 1ML = PABAL 100MCG SOL INJ AMP 1ML</v>
          </cell>
        </row>
        <row r="185">
          <cell r="B185" t="str">
            <v>CARBIMAZOLE 20MG CPR = NEOMERCAZOLE 20MG CPR</v>
          </cell>
        </row>
        <row r="186">
          <cell r="B186" t="str">
            <v>CARBIMAZOLE 5MG CPR = NEO MERCAZOLE 5MG CPR</v>
          </cell>
        </row>
        <row r="187">
          <cell r="B187" t="str">
            <v>CARBOMERE 974P 0.3% GEL OPH UNIDOSE = GEL LARMES UNIDOSE 0.5G</v>
          </cell>
        </row>
        <row r="188">
          <cell r="B188" t="str">
            <v>cebemyxine collyre</v>
          </cell>
        </row>
        <row r="189">
          <cell r="B189" t="str">
            <v>CEFAZOLINE 1G/5ML PDRE INJ = CEFAZOLINE 1G/5ML PDRE INJ</v>
          </cell>
        </row>
        <row r="190">
          <cell r="B190" t="str">
            <v>CEFIXIME 200MG CPR PELLICULE = CEFIXITIME 200MG CPR PELLICULE</v>
          </cell>
        </row>
        <row r="191">
          <cell r="B191" t="str">
            <v>CEFOTAXIME 1G PDRE INJ = CEFOTAXIME 1G PDRE INJ</v>
          </cell>
        </row>
        <row r="192">
          <cell r="B192" t="str">
            <v>CEFOXITINE 1G PDRE INJECTABLE = CEFOXITINE 1G PDRE INJ</v>
          </cell>
        </row>
        <row r="193">
          <cell r="B193" t="str">
            <v>CEFPODOXIME 40MG/5ML ENF/NN SP FL 50ML = ORELOX 40MG/5ML ENF/NN SP FL 50ML</v>
          </cell>
        </row>
        <row r="194">
          <cell r="B194" t="str">
            <v>CEFTAZIDIME 1G PDRE INJ = CEFTAZIDIME 1G PDRE INJ</v>
          </cell>
        </row>
        <row r="195">
          <cell r="B195" t="str">
            <v>CEFTRIAXONE 1G PDRE INJ IV = CEFTRIAXONE 1G PDRE INJ IV</v>
          </cell>
        </row>
        <row r="196">
          <cell r="B196" t="str">
            <v>CEFTRIAXONE 1G/3.5ML+SOLVANT INJ IM SC = CEFTRIAXONE 1G/3.5ML+SOLVANT IM PANPHA</v>
          </cell>
        </row>
        <row r="197">
          <cell r="B197" t="str">
            <v>CEFUROXIME 50MG PDRE INJ INTRAOCULAIRE = APROKAM 50MG PDRE INJ INTRAOCUL FL 8ML</v>
          </cell>
        </row>
        <row r="198">
          <cell r="B198" t="str">
            <v>CELIPROLOL 200MG CPR = CELIPROLOL 200MG CPR</v>
          </cell>
        </row>
        <row r="199">
          <cell r="B199" t="str">
            <v>CERITINIB  NPH 150 mg GELULE = ZYKADIA 150MG GELULE</v>
          </cell>
        </row>
        <row r="200">
          <cell r="B200" t="str">
            <v>CETIRIZINE 10 MG CPR SECABLE = CETIRIZINE 10MG CPR SECABLE</v>
          </cell>
        </row>
        <row r="201">
          <cell r="B201" t="str">
            <v>CHARBON ACTIF 20G/100ML FL 250ML = TOXICARB 20G/100ML FL 250ML</v>
          </cell>
        </row>
        <row r="202">
          <cell r="B202" t="str">
            <v>CHLOREXIDINE 4% SOL MOUSSANTE 500ML = GILBERTSCRUB 4% SOL MOUSSANTE 500ML</v>
          </cell>
        </row>
        <row r="203">
          <cell r="B203" t="str">
            <v>CHLOREXIDINE BB SS ALCOOL UNIDOSE 10ML = DOLOSEPTYL BB UNIDOSE 10ML SS ALCOOL</v>
          </cell>
        </row>
        <row r="204">
          <cell r="B204" t="str">
            <v>CHLOREXIDINE/BENZALKONIUM/ETHANOL 250M = BISEPTINE SOL FL 250ML</v>
          </cell>
        </row>
        <row r="205">
          <cell r="B205" t="str">
            <v>CHLOREXIDINE/BENZALKONIUM/ETHANOL 40ML = BISEPTINE SOL FL 40ML</v>
          </cell>
        </row>
        <row r="206">
          <cell r="B206" t="str">
            <v>CHLOREXIDINE+AZORUBINE 0.5% 125ML = CHLOREXIDINE ALC COLOREE 0.5% 125ML</v>
          </cell>
        </row>
        <row r="207">
          <cell r="B207" t="str">
            <v>CHLORHEXIDINE AQ 0.2%/20ML DOSETTE = CHLOREXIDINE AQ 0.2%/20ML  DOSETTE</v>
          </cell>
        </row>
        <row r="208">
          <cell r="B208" t="str">
            <v>CHLOROQUINE 100MG CPR SECABLE = NIVAQUINE 100MG CPR SECABLE</v>
          </cell>
        </row>
        <row r="209">
          <cell r="B209" t="str">
            <v>CHOLECALCIFEROL 100 000U.I/2ML AMP BUV = UVEDOSE 100 000/2ML SOL BUV AMP</v>
          </cell>
        </row>
        <row r="210">
          <cell r="B210" t="str">
            <v>CHOLECALCIFEROL GTTE BUV FL 10 ML = ZYMA D 10 000UI/ML GTTE BUV FL 10ML</v>
          </cell>
        </row>
        <row r="211">
          <cell r="B211" t="str">
            <v>CHOLESTYRAMINE 4G PDRE ORALE SACHET = QUESTRAN 4G PDRE ORALE SACHET</v>
          </cell>
        </row>
        <row r="212">
          <cell r="B212" t="str">
            <v>CIBENZOLINE 130MG CPR = CIPRALAN 130MG CPR</v>
          </cell>
        </row>
        <row r="213">
          <cell r="B213" t="str">
            <v>CICLETANINE 50MG GELULE = TENSTATEN 50MG GELULE</v>
          </cell>
        </row>
        <row r="214">
          <cell r="B214" t="str">
            <v>CICLOSPORINE 100MG CAPSULE MOLLE = NEORAL 100MG CAPSULE MOLLE</v>
          </cell>
        </row>
        <row r="215">
          <cell r="B215" t="str">
            <v>CICLOSPORINE 25MG CAPSULE MOLLE = NEORAL 25MG CAPSULE MOLLE</v>
          </cell>
        </row>
        <row r="216">
          <cell r="B216" t="str">
            <v>CIPROFLOXACINE 200MG/100ML SOL INJ POC = CIPROFLOXACINE 200MG/100ML POCHE INJ</v>
          </cell>
        </row>
        <row r="217">
          <cell r="B217" t="str">
            <v>CIPROFLOXACINE 500MG CPR = CIPROFLOXACINE 500MG CPR</v>
          </cell>
        </row>
        <row r="218">
          <cell r="B218" t="str">
            <v>CIPROFLOXACINE 500MG/5ML GRANULE ORAL = CIFLOX 500MG/5ML FL. 86ML GRANULE ORAL</v>
          </cell>
        </row>
        <row r="219">
          <cell r="B219" t="str">
            <v>CISATRACURIUM 10MG/5ML SOL INJ FL = CISATRACURIUM 10MG/5ML SOL INJ</v>
          </cell>
        </row>
        <row r="220">
          <cell r="B220" t="str">
            <v>CISATRACURIUM 20MG/10ML SOL INJ FL = CISATRACURIUM 20MG/10ML SOL INJ</v>
          </cell>
        </row>
        <row r="221">
          <cell r="B221" t="str">
            <v>CITALOPRAM 20MG CPR = CITALOPRAM 20MG CPR</v>
          </cell>
        </row>
        <row r="222">
          <cell r="B222" t="str">
            <v>CITALOPRAM 20MG/0.5ML SOL INJ AMP = SEROPRAM 20MG/0.5ML SOL INJ AMP</v>
          </cell>
        </row>
        <row r="223">
          <cell r="B223" t="str">
            <v>CITALOPRAM 40MG/ML GTTE BUV FL 12ML = SEROPRAM 40MG/ML GTTE BUV FL 12ML</v>
          </cell>
        </row>
        <row r="224">
          <cell r="B224" t="str">
            <v>CLARITHROMYCINE 250MG CPR PELLICULE = CLARITHROMYCINE 250MG CPR PELLICULE</v>
          </cell>
        </row>
        <row r="225">
          <cell r="B225" t="str">
            <v>CLINDAMYCINE 300MG GELULE = DALACINE 300MG GELULE</v>
          </cell>
        </row>
        <row r="226">
          <cell r="B226" t="str">
            <v>CLINDAMYCINE 600MG/4ML  AMP INJ = DALACINE 600MG/4ML AMP INJ PFIZER</v>
          </cell>
        </row>
        <row r="227">
          <cell r="B227" t="str">
            <v>CLOBAZAM 10MG CPR SEC = URBANYL 10MG CPR SEC</v>
          </cell>
        </row>
        <row r="228">
          <cell r="B228" t="str">
            <v>CLOBETASOL 0.05% creme TBE 10G = DERMOVAL 0.05% CREME TBE 10G</v>
          </cell>
        </row>
        <row r="229">
          <cell r="B229" t="str">
            <v>CLODRONATE 800MG CPR = CLASTOBAN 800MG CPR</v>
          </cell>
        </row>
        <row r="230">
          <cell r="B230" t="str">
            <v>CLOMIPRAMINE 10 MG CPR PELL = CLOMIPRAMINE 10MG CPR PELL</v>
          </cell>
        </row>
        <row r="231">
          <cell r="B231" t="str">
            <v>CLOMIPRAMINE 25 MG CPR PELL = CLOMIPRAMINE 25MG CPR PELL</v>
          </cell>
        </row>
        <row r="232">
          <cell r="B232" t="str">
            <v>CLOMIPRAMINE 25MG/2ML AMP INJ = ANAFRANIL 25MG/2ML AMP INJ</v>
          </cell>
        </row>
        <row r="233">
          <cell r="B233" t="str">
            <v>CLOMIPRAMINE 75MG CPR PELL = CLOMIPRAMINE 75MG CPR PELL</v>
          </cell>
        </row>
        <row r="234">
          <cell r="B234" t="str">
            <v>CLONAZEPAM 1MG/ML SOL INJ AMP 1ML = RIVOTRIL 1MG/ML SOL INJ AMP 1ML</v>
          </cell>
        </row>
        <row r="235">
          <cell r="B235" t="str">
            <v>CLONAZEPAM 2.5MG/ML 20ML GTTE BUV = RIVOTRIL 2.5MG/ML 20ML GTTE BUV</v>
          </cell>
        </row>
        <row r="236">
          <cell r="B236" t="str">
            <v>CLONAZEPAM 2MG CPR SECABLE = RIVOTRIL 2MG CPR SECABLE</v>
          </cell>
        </row>
        <row r="237">
          <cell r="B237" t="str">
            <v>CLONIDINE 0.15MG CPR SECABLE = CATAPRESSAN 0.15MG CPR SECABLE</v>
          </cell>
        </row>
        <row r="238">
          <cell r="B238" t="str">
            <v>CLONIDINE 0.15MG/1ML SOL INJ = CATAPRESSAN 0.15MG/1ML SOL INJ</v>
          </cell>
        </row>
        <row r="239">
          <cell r="B239" t="str">
            <v>CLOPIDOGREL 75MG CPR PELL = CLOPIDOGREL 75MG CPR PELLICULE</v>
          </cell>
        </row>
        <row r="240">
          <cell r="B240" t="str">
            <v>CLORAZEPATE 10MG GELULE = TRANXENE 10MG GELULE</v>
          </cell>
        </row>
        <row r="241">
          <cell r="B241" t="str">
            <v>CLORAZEPATE 20MG/2ML PDRE ET SOL INJ = TRANXENE 20MG/2ML PDRE ET SOL INJ</v>
          </cell>
        </row>
        <row r="242">
          <cell r="B242" t="str">
            <v>CLORAZEPATE 50MG/2.5ML PDRE ET SOL INJ = TRANXENE 50MG/2.5ML PDRE ET SOL INJ</v>
          </cell>
        </row>
        <row r="243">
          <cell r="B243" t="str">
            <v>CLORAZEPATE 5MG CP</v>
          </cell>
        </row>
        <row r="244">
          <cell r="B244" t="str">
            <v>CLOXACILLINE 1G/5ML PDRE PR INJ IV = CLOXACILLINE 1G/5ML PDRE PR INJ  IV</v>
          </cell>
        </row>
        <row r="245">
          <cell r="B245" t="str">
            <v>CLOXACILLINE 500MG GELULE = ORBENINE 500MG GELULE</v>
          </cell>
        </row>
        <row r="246">
          <cell r="B246" t="str">
            <v>CLOZAPINE 100MG CPR SECABLE = CLOZAPINE 100MG CPR SECABLE</v>
          </cell>
        </row>
        <row r="247">
          <cell r="B247" t="str">
            <v>CLOZAPINE 25MG CPR SECABLE = CLOZAPINE 25MG CPR SECABLE</v>
          </cell>
        </row>
        <row r="248">
          <cell r="B248" t="str">
            <v>COLCHICINE 1MG CPR SECABLE = COLCHICINE OPOCALCIUM 1MG CPR SECABLE</v>
          </cell>
        </row>
        <row r="249">
          <cell r="B249" t="str">
            <v>COLD CREAM TUBE 50ML = COLD CREAM TBE 50ML</v>
          </cell>
        </row>
        <row r="250">
          <cell r="B250" t="str">
            <v>COLIMYCINE 1 MUI 50 INJ = COLIMYCINE 1MUI 50 INJ SANOFI</v>
          </cell>
        </row>
        <row r="251">
          <cell r="B251" t="str">
            <v>COLLE BIOLOGIQUE 2ML = TISSEEL KIT 2ML CONGELE - 18°</v>
          </cell>
        </row>
        <row r="252">
          <cell r="B252" t="str">
            <v>CRIZOTINIB 200MG GELULE = XALKORI 200MG GELULE</v>
          </cell>
        </row>
        <row r="253">
          <cell r="B253" t="str">
            <v>CROMOGLICATE DE SODIUM 6MG/0.3ML COLL = CROMEDIL 2% COLLYRE UNIDOSE</v>
          </cell>
        </row>
        <row r="254">
          <cell r="B254" t="str">
            <v>CUROSURF 24OMG/3ML SUSP INSTIL ENDOTRA = CUROSURF 240MG/3ML SUSP INSTL ENDOTRAC</v>
          </cell>
        </row>
        <row r="255">
          <cell r="B255" t="str">
            <v>CYAMEMAZINE 100MG CPR PELL SECABLE = TERCIAN 100MG CPR PELL SECABLE</v>
          </cell>
        </row>
        <row r="256">
          <cell r="B256" t="str">
            <v>CYAMEMAZINE 25MG CPR SECABLE = TERCIAN 25MG CPR PELL SECABLE</v>
          </cell>
        </row>
        <row r="257">
          <cell r="B257" t="str">
            <v>CYAMEMAZINE 40mg/ml GTTE BUV FL 30 ml = TERCIAN 40MG/ML GTTE BUV FL 30ML</v>
          </cell>
        </row>
        <row r="258">
          <cell r="B258" t="str">
            <v>CYAMEMAZINE 50MG/5ML SOL INJ AMP = TERCIAN 50MG/5ML SOL INJ AMP</v>
          </cell>
        </row>
        <row r="259">
          <cell r="B259" t="str">
            <v>CYPROTERONE ACETATE 50MG CPR SEC = ANDROCUR 50MG CPR SEC</v>
          </cell>
        </row>
        <row r="260">
          <cell r="B260" t="str">
            <v>DABIGATRAN ETEXILATE 110MG GELULE = PRADAXA 110MG GELULE</v>
          </cell>
        </row>
        <row r="261">
          <cell r="B261" t="str">
            <v>DABIGATRAN ETEXILATE 150MG GELULE = PRADAXA 150MG GELULE</v>
          </cell>
        </row>
        <row r="262">
          <cell r="B262" t="str">
            <v>DABIGATRAN ETEXILATE 75MG GELULE = PRADAXA 75MG GELULE</v>
          </cell>
        </row>
        <row r="263">
          <cell r="B263" t="str">
            <v>DACLATASVIR 60MG CPR = DAKLINZEA 60MG CPR RETROCESSION</v>
          </cell>
        </row>
        <row r="264">
          <cell r="B264" t="str">
            <v>DANAPAROIDE 750U AXa/0.6ml inject = ORGARAN 750UI  /0.6ML INJ</v>
          </cell>
        </row>
        <row r="265">
          <cell r="B265" t="str">
            <v>DANTROLENE 20MG PDRE INJ IV = DANTRIUM 20MG PDRE INJ IV</v>
          </cell>
        </row>
        <row r="266">
          <cell r="B266" t="str">
            <v>DANTROLENE 25 MG GELULE = DANTRIUM 25MG GELULE</v>
          </cell>
        </row>
        <row r="267">
          <cell r="B267" t="str">
            <v>DARBEPOETINE 10µG/0.4ML SOL INJ SERING = ARANESP 10µG/0.4ML SOL INJ SERINGUE</v>
          </cell>
        </row>
        <row r="268">
          <cell r="B268" t="str">
            <v>DARBEPOETINE 20µG/0.5ML SOL INJ SERING = ARANESP 20µG/0.5ML SOL INJ SERINGUE</v>
          </cell>
        </row>
        <row r="269">
          <cell r="B269" t="str">
            <v>DARBEPOETINE 30µG/0.3ML SOL INJ SERING = ARANESP 30µG/0.3ML SOL INJ SERINGUE</v>
          </cell>
        </row>
        <row r="270">
          <cell r="B270" t="str">
            <v>DARBEPOETINE 50µG/0.5ML SOL INJ SERIN = ARANESP 50µG/0.5ML SOL INJ SERINGUE</v>
          </cell>
        </row>
        <row r="271">
          <cell r="B271" t="str">
            <v>DASABUVIR 250MG CPR PELL RETROCESSION = EXVIERA 250MG CPR PELL RETROCESSION</v>
          </cell>
        </row>
        <row r="272">
          <cell r="B272" t="str">
            <v>DEMECLOCYCLINE 150MG = ALKONATREM 150MG GELULE</v>
          </cell>
        </row>
        <row r="273">
          <cell r="B273" t="str">
            <v>DESFLURANE 240ML = SUPRANE 240ML</v>
          </cell>
        </row>
        <row r="274">
          <cell r="B274" t="str">
            <v>DESLORATADINE 0.5MG/ML 150ML = AERIUS 0.5MG/ML 150ML</v>
          </cell>
        </row>
        <row r="275">
          <cell r="B275" t="str">
            <v>DESMOPRESSINE 4µG/ML SOL INJ AMP 1ML = MINIRIN 4MCG/ML AMP 1ML SOL INJ</v>
          </cell>
        </row>
        <row r="276">
          <cell r="B276" t="str">
            <v>DESOXYCORTONE 10MG/1ML SOL INJ IM = SYNCORTYL 10MG/1ML SOL INJ IM</v>
          </cell>
        </row>
        <row r="277">
          <cell r="B277" t="str">
            <v>DEXAMETHASONE 0.1% COLLYRE FL 0.4ML = DEXAFREE 0.1% COLLYRE FL 0.4ML</v>
          </cell>
        </row>
        <row r="278">
          <cell r="B278" t="str">
            <v>DEXAMETHASONE 20MG/5ML AMP INJ = DEXAMETHASONE 20MG/5ML SOL INJ</v>
          </cell>
        </row>
        <row r="279">
          <cell r="B279" t="str">
            <v>DEXAMETHASONE 40MG CPR SEC ATU COHORTE = NEODEX 40MG CPR SEC RETROCESSION</v>
          </cell>
        </row>
        <row r="280">
          <cell r="B280" t="str">
            <v>DEXAMETHASONE+NEOMYCINE COLLYRE 5ML = CHIBRO CADRON COLLYRE 5ML</v>
          </cell>
        </row>
        <row r="281">
          <cell r="B281" t="str">
            <v>DEXAMETHASONE+OXYTETRACYCLINE PDE OPHT = STERDEX PDE OPHT UNIDOSE CAPSULE</v>
          </cell>
        </row>
        <row r="282">
          <cell r="B282" t="str">
            <v>DEXCHLORPHENIRAMINE 5mg/ml 1ml inj = POLARAMINE 5MG/ML AMP 1ML INJ</v>
          </cell>
        </row>
        <row r="283">
          <cell r="B283" t="str">
            <v>DEXERYL CREME TBE 50G = DEXERYL CREME TBE 50G</v>
          </cell>
        </row>
        <row r="284">
          <cell r="B284" t="str">
            <v>DEXPANTHENOL 5% POMMADE TBE 100G = DEXPANTHENOL 5% POMMADE TUBE 100G</v>
          </cell>
        </row>
        <row r="285">
          <cell r="B285" t="str">
            <v>DIAZEPAM 10MG CPR SEC = VALIUM 10MG CPR SEC</v>
          </cell>
        </row>
        <row r="286">
          <cell r="B286" t="str">
            <v>DIAZEPAM 10MG/2ML SOL INJ AMP = DIAZEPAM 10MG/2ML SOL INJ AMP</v>
          </cell>
        </row>
        <row r="287">
          <cell r="B287" t="str">
            <v>DIAZEPAM 10MG/ML SOL BUV GTTE = VALIUM 10MG/ML SOL BUV GTTE</v>
          </cell>
        </row>
        <row r="288">
          <cell r="B288" t="str">
            <v>DIAZEPAM 5MG CPR SEC = VALIUM 5MG CPR SEC</v>
          </cell>
        </row>
        <row r="289">
          <cell r="B289" t="str">
            <v>DIAZOXIDE 100MG GELULE = PROGLICEM 100MG GELULE RETROCESSION</v>
          </cell>
        </row>
        <row r="290">
          <cell r="B290" t="str">
            <v>DICLOFENAC GEL TUBE 50 GR = DICLOFENAC GEL 1% TBE 50G</v>
          </cell>
        </row>
        <row r="291">
          <cell r="B291" t="str">
            <v>DIGIFAB 40MG</v>
          </cell>
        </row>
        <row r="292">
          <cell r="B292" t="str">
            <v>DIGOXINE 0.25MG CPR = DIGOXINE NATVELLE 0.25MG CPR</v>
          </cell>
        </row>
        <row r="293">
          <cell r="B293" t="str">
            <v>DIGOXINE 0.5MG/2ml ADULTE AMP INJ = DIGOXINE NATIVELLE AD 0.5MG/2ML AMP IN</v>
          </cell>
        </row>
        <row r="294">
          <cell r="B294" t="str">
            <v>DILTIAZEM 100MG PDRE INJ = TILDIEM 100MG PDRE INJ</v>
          </cell>
        </row>
        <row r="295">
          <cell r="B295" t="str">
            <v>DILTIAZEM 25MG PDRE INJ = TILDIEM 25MG PDRE INJ</v>
          </cell>
        </row>
        <row r="296">
          <cell r="B296" t="str">
            <v>DILTIAZEM 60MG CPR = TILDIEM 60MG CPR</v>
          </cell>
        </row>
        <row r="297">
          <cell r="B297" t="str">
            <v>DILTIAZEM LP 120MG CPR = BI-TILDIEM LP 120MG CPR</v>
          </cell>
        </row>
        <row r="298">
          <cell r="B298" t="str">
            <v>DILTIAZEM LP 200MG GELULE = MONO TILDIEM LP 200MG GELULE</v>
          </cell>
        </row>
        <row r="299">
          <cell r="B299" t="str">
            <v>DILTIAZEM LP 300MG GELULE = MONO TILDIEM LP 300MG GELULE</v>
          </cell>
        </row>
        <row r="300">
          <cell r="B300" t="str">
            <v>DILTIAZEM LP 90MG CPR = BI TILDIEM LP 90MG CPR</v>
          </cell>
        </row>
        <row r="301">
          <cell r="B301" t="str">
            <v>DIMETHYLE FUMARATE 120MG GELULE = TECFIDERA 120MG GEL RETROCESSION</v>
          </cell>
        </row>
        <row r="302">
          <cell r="B302" t="str">
            <v>DIMETHYLE FUMARATE 240MG GEL = TECFIDERA 240MG GEL RETROCESSION</v>
          </cell>
        </row>
        <row r="303">
          <cell r="B303" t="str">
            <v>DINOPROSTONE 10MG SYST. VAGINAL = PROPESS 10MG SYST. VAGINAL</v>
          </cell>
        </row>
        <row r="304">
          <cell r="B304" t="str">
            <v>DINOPROSTONE E2 1MG/3G GEL VAGINAL SER = PROSTINE E2 1MG/3G GEL VAGINAL SER PR</v>
          </cell>
        </row>
        <row r="305">
          <cell r="B305" t="str">
            <v>DINOPROSTONE E2 2MG/3G GEL VAGINAL SER = PROSTINE E2 2MG/3G GEL VAGINAL SER P.R</v>
          </cell>
        </row>
        <row r="306">
          <cell r="B306" t="str">
            <v>DIOSMECTITE PDRE ORALE SACHET = SMECTA PDRE ORALE  SACHET</v>
          </cell>
        </row>
        <row r="307">
          <cell r="B307" t="str">
            <v>DIOXYDE DE CARBONE MEDI BO5</v>
          </cell>
        </row>
        <row r="308">
          <cell r="B308" t="str">
            <v>DISOPYRAMIDE 100MG GELULE = RYTHMODAN 100MG GELULE</v>
          </cell>
        </row>
        <row r="309">
          <cell r="B309" t="str">
            <v>DISULFIRAME 500MG CPR = ESPERAL 500MG CPR</v>
          </cell>
        </row>
        <row r="310">
          <cell r="B310" t="str">
            <v>DIVALPROATE SODIQUE 250 MG CPR = DEPAKOTE 250MG CPR</v>
          </cell>
        </row>
        <row r="311">
          <cell r="B311" t="str">
            <v>DIVALPROATE SODIQUE 500MG CPR = DEPAKOTE 500MG CPR</v>
          </cell>
        </row>
        <row r="312">
          <cell r="B312" t="str">
            <v>DIVERS PRODUIT</v>
          </cell>
        </row>
        <row r="313">
          <cell r="B313" t="str">
            <v>DOBUTAMINE 250MG/20ML SOL INJ FL = DOBUTAMINE 250MG/20ML SOL INJ FL</v>
          </cell>
        </row>
        <row r="314">
          <cell r="B314" t="str">
            <v>DOLUTEGRAVIR50/ABACAVIR600/LAMIVUDINE = TRIUMEQ 50/600/300 CP PEL RETROCESSION</v>
          </cell>
        </row>
        <row r="315">
          <cell r="B315" t="str">
            <v>DOMPERIDONE 10MG CPR ORODISP = DOMPERIDONE 10MG  CPR ORODISPERSIBLE</v>
          </cell>
        </row>
        <row r="316">
          <cell r="B316" t="str">
            <v>DOMPERIDONE 1MG/1ML SUSP BUV = MOTILIUM 1MG/ML SUSP BUV FL 200ML</v>
          </cell>
        </row>
        <row r="317">
          <cell r="B317" t="str">
            <v>DONEPEZIL 10MG CPR ORODISPERSIBLE = DONEPEZIL 10MG CPR ORODISPERSIBLE</v>
          </cell>
        </row>
        <row r="318">
          <cell r="B318" t="str">
            <v>DONEPEZIL 5MG CPR ORODISPERSIBLE = DONEPEZIL 5MG CPR ORODISPERSIBLE</v>
          </cell>
        </row>
        <row r="319">
          <cell r="B319" t="str">
            <v>DOPAMINE 40MG/ML SOL INJ AMP 200MG/5ML = DOPAMINE 200MG/5ML/AMP SOL INJ</v>
          </cell>
        </row>
        <row r="320">
          <cell r="B320" t="str">
            <v>DOPAMINE 50MG AMP INJ 10ml</v>
          </cell>
        </row>
        <row r="321">
          <cell r="B321" t="str">
            <v>DORZOLAMIDE 20MG/ML COLLYRE FL 5ML = DORZOLAMIDE 2% COLLYRE  FL 5ML</v>
          </cell>
        </row>
        <row r="322">
          <cell r="B322" t="str">
            <v>DOXYCYCLINE 100MG CPR = DOXYCYCLINE 100MG CPR</v>
          </cell>
        </row>
        <row r="323">
          <cell r="B323" t="str">
            <v>DROPERIDOL 2.5MG/1ML SOL INJ IV = DROPERIDOL 2.5MG/1ML SOL INJ IV</v>
          </cell>
        </row>
        <row r="324">
          <cell r="B324" t="str">
            <v>DULOXETINE MYLAN 30MG GEL GASTRO-R = DULOXETINE MYLAN 30MG GEL GASTRO-R</v>
          </cell>
        </row>
        <row r="325">
          <cell r="B325" t="str">
            <v>DULOXETINE MYLAN 60 MG GEL GASTRO-R = DULOXETINE MYLAN 60 MG GEL GASTRO-R</v>
          </cell>
        </row>
        <row r="326">
          <cell r="B326" t="str">
            <v>EAU PPI 10ML SOL INJ MINIPLASCO = EAU PPI 10ML SOL INJ MINIPLASCO</v>
          </cell>
        </row>
        <row r="327">
          <cell r="B327" t="str">
            <v>EAU PPI 20ML SOL INJ MINIPLASCO = EAU PPI 20ML SOL INJ MINIPLASCO</v>
          </cell>
        </row>
        <row r="328">
          <cell r="B328" t="str">
            <v>ECONAZOLE 1% PDRE FL 30G = ECONAZOLE 1% PDRE 30G</v>
          </cell>
        </row>
        <row r="329">
          <cell r="B329" t="str">
            <v>ECONAZOLE CREME 1% TBE 30G = ECONAZOLE 1% CREME TBE 30G</v>
          </cell>
        </row>
        <row r="330">
          <cell r="B330" t="str">
            <v>ECONAZOLE LP 150MG OVULE = ECONAZOLE LP 150MG OVULE</v>
          </cell>
        </row>
        <row r="331">
          <cell r="B331" t="str">
            <v>EDUCTYL SUPPOSITOIRES ADULTE = EDUCTYL SUPPO AD</v>
          </cell>
        </row>
        <row r="332">
          <cell r="B332" t="str">
            <v>EFAVIRENZ 600MG CPR PELLICULE = EFAVIRENZ 600MG CPR PELL RETROCESSION</v>
          </cell>
        </row>
        <row r="333">
          <cell r="B333" t="str">
            <v>EMTRICITABINE/RILPIVIRINE/TENOFOVIR CP = EVIPLERA 200/25/245MG CPR RETROCESSION</v>
          </cell>
        </row>
        <row r="334">
          <cell r="B334" t="str">
            <v>ENGERIX B10 SER 0.5ML</v>
          </cell>
        </row>
        <row r="335">
          <cell r="B335" t="str">
            <v>ENOXAPARINE 10 000UI/1ML SOL INJ SER+S = HBPM LOVENOX 10 000UI/1ML SOL INJ</v>
          </cell>
        </row>
        <row r="336">
          <cell r="B336" t="str">
            <v>ENOXAPARINE 2000UI/0.2ML SOL INJ SER+S = HBPM LOVENOX 2000UI/0.2ML SOL INJ</v>
          </cell>
        </row>
        <row r="337">
          <cell r="B337" t="str">
            <v>ENOXAPARINE 30 000UI/3ML SOL INJ FL = LOVENOX 30 000UI/3ML SOL INJ FL</v>
          </cell>
        </row>
        <row r="338">
          <cell r="B338" t="str">
            <v>ENOXAPARINE 4000UI/0.4ML SOL INJ SER+S = HPBM LOVENOX 4000UI/0.4ML SOL INJ</v>
          </cell>
        </row>
        <row r="339">
          <cell r="B339" t="str">
            <v>ENTACAPONE 200MG CPR PELL = ENTACAPONE 200MG CPR PELL</v>
          </cell>
        </row>
        <row r="340">
          <cell r="B340" t="str">
            <v>ENTONOX 170 BAR B05 LIV</v>
          </cell>
        </row>
        <row r="341">
          <cell r="B341" t="str">
            <v>EOSINE AQUEUSE 2% DOSETTE 2ML = EOSINE AQUEUSE 2% DOSETTE 2ML</v>
          </cell>
        </row>
        <row r="342">
          <cell r="B342" t="str">
            <v>EPHEDRINE 30MG/10ML SOL INJ AMP = EPHEDRINE 30MG/10ML INJ AMP PREDILUEE</v>
          </cell>
        </row>
        <row r="343">
          <cell r="B343" t="str">
            <v>EPOETINE ALFA 20 000UI/0.5ML SOL INJ = BINOCRIT 20 000UI/0.5ML SOL INJ SER</v>
          </cell>
        </row>
        <row r="344">
          <cell r="B344" t="str">
            <v>EPOETINE ALFA 30 000 UI/0.75ML sol inj = BINOCRIT 30000UI/0.75ML sol inj sering</v>
          </cell>
        </row>
        <row r="345">
          <cell r="B345" t="str">
            <v>EPOETINE BETA 500UI/0.3ML SOL INJ SERI = NEORECORMON 500UI/0.3ML SOL INJ SERING</v>
          </cell>
        </row>
        <row r="346">
          <cell r="B346" t="str">
            <v>EPOPROSTENOL 0.5MG PDRE+SOL INJ = EPOPROSTENOL 0.5MG INJ RETROCESSION</v>
          </cell>
        </row>
        <row r="347">
          <cell r="B347" t="str">
            <v>EPOPROSTENOL 1.5MG PDRE + SOL INJ FL = VELETRI 1.5MG SOL INJ FL RETROCESSION</v>
          </cell>
        </row>
        <row r="348">
          <cell r="B348" t="str">
            <v>EPOPROSTENOL 1.5MG SOL+PDRE INJ COMBO = EPOPROSTENOL 1.5MG INJ RETROCESSION</v>
          </cell>
        </row>
        <row r="349">
          <cell r="B349" t="str">
            <v>EPTACOG ALFA FACTEUR VII 1 MG INJ FL = NOVOSEVEN 1 MG INJ FL</v>
          </cell>
        </row>
        <row r="350">
          <cell r="B350" t="str">
            <v>EPTACOG ALFA FACTEUR VII 2MG INJ FL = NOVOSEVEN 2MG INJ FL</v>
          </cell>
        </row>
        <row r="351">
          <cell r="B351" t="str">
            <v>EPTACOG ALFA FACTEUR VII 5MG = NOVOSEVEN 5MG</v>
          </cell>
        </row>
        <row r="352">
          <cell r="B352" t="str">
            <v>ERLOTINIB 150MG CPR PELLICULE = TARCEVA 150MG CPR PELLICULE</v>
          </cell>
        </row>
        <row r="353">
          <cell r="B353" t="str">
            <v>ERYTHROMYCINE 0.5G PDRE INJ IV = ERYTHROCINE 0.5G PDRE INJ IV</v>
          </cell>
        </row>
        <row r="354">
          <cell r="B354" t="str">
            <v>ERYTHROMYCINE SULFAFURAZOLE 5G+17G/100 = PEDIAZOLE FL.200ML</v>
          </cell>
        </row>
        <row r="355">
          <cell r="B355" t="str">
            <v>ESCITALOPRAM 10MG CPR PELL SEC = ESCITALOPRAM 10MG CPR PELL SEC</v>
          </cell>
        </row>
        <row r="356">
          <cell r="B356" t="str">
            <v>ESOMEPRAZOLE 10MG SACH DOSE PEDIA = INEXIUM 10MG SACH DOSE PEDIATRIQUE</v>
          </cell>
        </row>
        <row r="357">
          <cell r="B357" t="str">
            <v>ETAMSYLATE 250MG/2ML SOL INJ AMP = DICYNONE 250MG/2ML SOL INJ AMP</v>
          </cell>
        </row>
        <row r="358">
          <cell r="B358" t="str">
            <v>ETHAMBUTOL 400MG CPR = MYAMBUTOL 400MG CPR</v>
          </cell>
        </row>
        <row r="359">
          <cell r="B359" t="str">
            <v>ETOMIDATE 2MG/ML AMP INJ IV 10ML = HYPNOMIDATE 20MG/10ML AMP INJ 10ML</v>
          </cell>
        </row>
        <row r="360">
          <cell r="B360" t="str">
            <v>EZETIMIBE 10 MG CPR = EZETROL 10MG CPR</v>
          </cell>
        </row>
        <row r="361">
          <cell r="B361" t="str">
            <v>FENOFIBRATE 160MG CPR = FENOFIBRATE 160MG CPR</v>
          </cell>
        </row>
        <row r="362">
          <cell r="B362" t="str">
            <v>FENOTEROL/IPRATROPIUM 50 ug/20 µg = BRONCHODUAL 50µg/20µG SPRAY</v>
          </cell>
        </row>
        <row r="363">
          <cell r="B363" t="str">
            <v>FENTANYL 100µG/H DISP TRANSDERM = MATRIFEN 100µG/H PATCH STUPEFIANT</v>
          </cell>
        </row>
        <row r="364">
          <cell r="B364" t="str">
            <v>FENTANYL 12µG/H DISP TRANSDERM = MATRIFEN 12µG/H PATCH STUPEFIANT</v>
          </cell>
        </row>
        <row r="365">
          <cell r="B365" t="str">
            <v>FENTANYL 25µG/H DISP TRANSDREM = MATRIFEN 25µG/H PATCH STUPEFIANT</v>
          </cell>
        </row>
        <row r="366">
          <cell r="B366" t="str">
            <v>FENTANYL 50µG/H DISP TRANSDERM = MATRIFEN 50µG/H PATCH STUPEFIANT</v>
          </cell>
        </row>
        <row r="367">
          <cell r="B367" t="str">
            <v>FENTANYL 500MCG/10ML INJ = FENTANYL 500MCG/10ML MYLAN STUPEFIANT</v>
          </cell>
        </row>
        <row r="368">
          <cell r="B368" t="str">
            <v>FENTANYL 75µG/H DISP TRANSDERM = MATRIFEN 75µG/H PATCH STUPEFIANT</v>
          </cell>
        </row>
        <row r="369">
          <cell r="B369" t="str">
            <v>FER  SIROP 125ML = FERROSTRANE 0.68% SP 125ML</v>
          </cell>
        </row>
        <row r="370">
          <cell r="B370" t="str">
            <v>FER 100MG/5 ML SOL INJ  AMP = FER 100MG/5ML SOL INJ AMP</v>
          </cell>
        </row>
        <row r="371">
          <cell r="B371" t="str">
            <v>FER 33MG/1G POUDRE CHOCOLATEE BTE 50G = FUMAFER 33MG/1G PDRE CHOCOLATEE 50G</v>
          </cell>
        </row>
        <row r="372">
          <cell r="B372" t="str">
            <v>FER CPR = TARDYFERON 80MG CPR ENROBE</v>
          </cell>
        </row>
        <row r="373">
          <cell r="B373" t="str">
            <v>FIBRINOGENE  1,5 g INJ = CLOTTAFACT 1.5G INJ LFB</v>
          </cell>
        </row>
        <row r="374">
          <cell r="B374" t="str">
            <v>FILGRASTIM 30MUI/0.5ML SOL INJ SER = NIVESTIM 300µG/0.5ML SOL INJ SER</v>
          </cell>
        </row>
        <row r="375">
          <cell r="B375" t="str">
            <v>FINASTERIDE 5MG CPR PELLICULE = FINASTERIDE 5MG CPR PELLICULE</v>
          </cell>
        </row>
        <row r="376">
          <cell r="B376" t="str">
            <v>FLAVONOIDE 500MG CPR PELL = DAFLON 500MG CPR PELLICULE</v>
          </cell>
        </row>
        <row r="377">
          <cell r="B377" t="str">
            <v>FLECAINIDE LP 100MG GELULE = FLECAINE LP 100MG GELULE</v>
          </cell>
        </row>
        <row r="378">
          <cell r="B378" t="str">
            <v>FLECAINIDE LP 50MG GELULE = FLECAINE LP 50MG GELULE</v>
          </cell>
        </row>
        <row r="379">
          <cell r="B379" t="str">
            <v>FLUCONAZOLE 100MG GELULE = FLUCONAZOLE 100MG GELULE</v>
          </cell>
        </row>
        <row r="380">
          <cell r="B380" t="str">
            <v>FLUCONAZOLE 200MG/100 ML INJ POCHE = FLUCONAZOLE 200MG/100ML INJ POCH</v>
          </cell>
        </row>
        <row r="381">
          <cell r="B381" t="str">
            <v>FLUCONAZOLE 50 MG GELULE = FLUCONAZOLE 50MG GELULE</v>
          </cell>
        </row>
        <row r="382">
          <cell r="B382" t="str">
            <v>FLUCONAZOLE 50MG/5ML PDRE SUSP BUV = FLUCONAZOLE 50MG/5ML SUSP BUV</v>
          </cell>
        </row>
        <row r="383">
          <cell r="B383" t="str">
            <v>FLUDROCORTISONE 50µG CPR = FLUCORTAC 50µG CPR</v>
          </cell>
        </row>
        <row r="384">
          <cell r="B384" t="str">
            <v>FLUINDIONE 20MG CPR SECABLE = PREVISCAN 20MG CPR SECABLE</v>
          </cell>
        </row>
        <row r="385">
          <cell r="B385" t="str">
            <v>FLUMAZENIL 0.5MG/5ML SOL INJ IV = FLUMAZENIL 0.5MG/5ML SOL INJ IV</v>
          </cell>
        </row>
        <row r="386">
          <cell r="B386" t="str">
            <v>FLUMAZENIL 1MG/10ML SOL INJ IV = FLUMAZENIL 1MG/10ML  SOL INJ IV</v>
          </cell>
        </row>
        <row r="387">
          <cell r="B387" t="str">
            <v>FLUORESCEINE 0.5%/0.4ML COLLYRE UNIDOS = FLUORESCEINE 0.5%/0.4ML COLLYRE UNIDOS</v>
          </cell>
        </row>
        <row r="388">
          <cell r="B388" t="str">
            <v>FLUORESCEINE SODIQUE 10% SOL INJ 5ML = FLUORESCEINE SODIQUE FAURE 10% INJ 5ML</v>
          </cell>
        </row>
        <row r="389">
          <cell r="B389" t="str">
            <v>FLUOXETINE 20MG GELULE = FLUOXETINE 20MG GELULE</v>
          </cell>
        </row>
        <row r="390">
          <cell r="B390" t="str">
            <v>FLUTICASONE/SALMETEROL 250/25µg FL = SERETIDE AER 250/25µg susp inhalation</v>
          </cell>
        </row>
        <row r="391">
          <cell r="B391" t="str">
            <v>FOLINATE CALCIQUE 5MG/2ML SOL INJ. = FOLINATE CALCIQUE 5MG/2ML INJ</v>
          </cell>
        </row>
        <row r="392">
          <cell r="B392" t="str">
            <v>FOLINATE DE CALCIUM 25MG CPR = FOLINATE DE CALCIUM 25MG CPR</v>
          </cell>
        </row>
        <row r="393">
          <cell r="B393" t="str">
            <v>FONDAPARINUX 2.5MG/0.5ML SOL INJ SER = ARIXTRA 2.5MG/0.5ML SOL INJ SERINGUE</v>
          </cell>
        </row>
        <row r="394">
          <cell r="B394" t="str">
            <v>FOSFOMYCINE 1G/10ML PDRE INJ IV = FOSFOCINE 1G/10ML PDRE INJ IV</v>
          </cell>
        </row>
        <row r="395">
          <cell r="B395" t="str">
            <v>FOSFOMYCINE 3G SACHET = FOSFOPHARM SACH 3G</v>
          </cell>
        </row>
        <row r="396">
          <cell r="B396" t="str">
            <v>FOSFOMYCINE 4G/20ML PDRE INJ IV = FOSFOCINE 4G/20ML PDRE IN IV</v>
          </cell>
        </row>
        <row r="397">
          <cell r="B397" t="str">
            <v>FOSINOPRIL 10MG CPR SECABLE = FOSINOPRIL 10MG CPR SECABLE</v>
          </cell>
        </row>
        <row r="398">
          <cell r="B398" t="str">
            <v>FOSINOPRIL 20MG CPR SECABLE = FOSINOPRIL 20MG CPR SECABLE</v>
          </cell>
        </row>
        <row r="399">
          <cell r="B399" t="str">
            <v>FUNGIZONE nourrissons/enfants 10% = pas de marché</v>
          </cell>
        </row>
        <row r="400">
          <cell r="B400" t="str">
            <v>FUROSEMIDE 10MG/ML SOL BUV FL 60ML = LASILIX 10MG/ML SOL BUV FL 60ML</v>
          </cell>
        </row>
        <row r="401">
          <cell r="B401" t="str">
            <v>FUROSEMIDE 20MG/2ML SOL INJ AMP = FUROSEMIDE 20MG/2ML SOL INJ AMP</v>
          </cell>
        </row>
        <row r="402">
          <cell r="B402" t="str">
            <v>FUROSEMIDE 250mg/25ML SOL INJ AMP = FUROSEMIDE 250MG/25ML SOL INJ AMP</v>
          </cell>
        </row>
        <row r="403">
          <cell r="B403" t="str">
            <v>FUROSEMIDE 40MG CPR SECABLE = LASILIX 40MG CPR SECABLE</v>
          </cell>
        </row>
        <row r="404">
          <cell r="B404" t="str">
            <v>FUROSEMIDE FAIBLE 20MG CPR = LASILIX FAIBLE 20MG CPR</v>
          </cell>
        </row>
        <row r="405">
          <cell r="B405" t="str">
            <v>FUROSEMIDE SPECIAL 500MG CPR SECABLE = LASILIX SPECIAL 500MG CPR SECABLE</v>
          </cell>
        </row>
        <row r="406">
          <cell r="B406" t="str">
            <v>FUSIDATE SODIQUE 2% PDE TBE 15g = FUSIDATE DE SODIUM 2% PDE TBE 15G</v>
          </cell>
        </row>
        <row r="407">
          <cell r="B407" t="str">
            <v>FUSIDATE SODIQUE 250mg CPR PELLICULE = FUCIDINE 250MG CPR PELLICULE</v>
          </cell>
        </row>
        <row r="408">
          <cell r="B408" t="str">
            <v>GABAPENTINE 100MG GELULE = GABAPENTINE 100MG GELULE</v>
          </cell>
        </row>
        <row r="409">
          <cell r="B409" t="str">
            <v>GABAPENTINE 300MG GELULE = GABAPENTINE 300MG  GELULE</v>
          </cell>
        </row>
        <row r="410">
          <cell r="B410" t="str">
            <v>GABAPENTINE 400MG GELULE = GABAPENTINE 400MG GELULE</v>
          </cell>
        </row>
        <row r="411">
          <cell r="B411" t="str">
            <v>GAMMA OH 20% SOL INJ AMP 10ML = GAMMA OH 20% SOL INJ AMP 10ML</v>
          </cell>
        </row>
        <row r="412">
          <cell r="B412" t="str">
            <v>GASTROGRAFINE 76% SOL BUV ET RECT = GASTROGRAFINE 76% SOL BUV ET RECT</v>
          </cell>
        </row>
        <row r="413">
          <cell r="B413" t="str">
            <v>GEL DE GLUCONATE DE CALCIUM 2.5%TB 40G =  C-GEL 2.5% TUBE 40G</v>
          </cell>
        </row>
        <row r="414">
          <cell r="B414" t="str">
            <v>GELATINE FLUIDE MODIFIEE 4% INJ 500ML = GELOFUSINE 4% INJ 500ML</v>
          </cell>
        </row>
        <row r="415">
          <cell r="B415" t="str">
            <v>GENTAMICINE 160MG/2ML SOL INJ = GENTAMICINE 160MG/2ML SOL IN</v>
          </cell>
        </row>
        <row r="416">
          <cell r="B416" t="str">
            <v>GENTAMICINE 80MG/2ML SOL INJ = GENTAMICINE 80MG/2ML SOL INJ</v>
          </cell>
        </row>
        <row r="417">
          <cell r="B417" t="str">
            <v>GLIBENCLAMIDE 2.5MG CPR BISECABLE = HEMIDAONIL 2.5MG CPR BISECABLE</v>
          </cell>
        </row>
        <row r="418">
          <cell r="B418" t="str">
            <v>GLICLAZIDE 30MG CPR LM = GLICLAZIDE 30MG CPR LM ne plus command</v>
          </cell>
        </row>
        <row r="419">
          <cell r="B419" t="str">
            <v>GLICLAZIDE LM 60MG CP SECABLE</v>
          </cell>
        </row>
        <row r="420">
          <cell r="B420" t="str">
            <v>GLIMEPIRIDE 1MG CPR = GLIMEPIRIDE 1MG CPR</v>
          </cell>
        </row>
        <row r="421">
          <cell r="B421" t="str">
            <v>GLIMEPIRIDE 2MG CPR = GLIMEPIRIDE 2MG CPR</v>
          </cell>
        </row>
        <row r="422">
          <cell r="B422" t="str">
            <v>GLUCAGON 1MG/1ML PDRE+SOLVANT INJ = GLUCAGEN 1MG/1ML PDRE+SOLVANT INJ</v>
          </cell>
        </row>
        <row r="423">
          <cell r="B423" t="str">
            <v>GLUCONATE DE POTASSIUM SP 250ML*</v>
          </cell>
        </row>
        <row r="424">
          <cell r="B424" t="str">
            <v>GLUCOSE 10%  500ML INJ = GLUCOSE 10% 500ML ECOFLAC</v>
          </cell>
        </row>
        <row r="425">
          <cell r="B425" t="str">
            <v>GLUCOSE 10% 1000ML INJ = GLUCOSE 10% 1000ML ECOFLAC</v>
          </cell>
        </row>
        <row r="426">
          <cell r="B426" t="str">
            <v>GLUCOSE 2.5% 1000ML INJ = GLUCOSE 2.5% 1000ML ECOFLAC</v>
          </cell>
        </row>
        <row r="427">
          <cell r="B427" t="str">
            <v>GLUCOSE 30% 10ML AMP INJ = GLUCOSE 30% 10ML AMP INJ</v>
          </cell>
        </row>
        <row r="428">
          <cell r="B428" t="str">
            <v>GLUCOSE 30% 500ML INJ = GLUCOSE 30% 500ML ECOFLAC</v>
          </cell>
        </row>
        <row r="429">
          <cell r="B429" t="str">
            <v>GLUCOSE 5%  1000ML INJ = GLUCOSE 5% 1000ML INJ ECOFLAC</v>
          </cell>
        </row>
        <row r="430">
          <cell r="B430" t="str">
            <v>GLUCOSE 5%  500ML INJ = GLUCOSE 5% 500ML INJ ECOFLAC</v>
          </cell>
        </row>
        <row r="431">
          <cell r="B431" t="str">
            <v>GLUCOSE 5% 100ML = GLUCOSE 5% 100ML ECOFLAC</v>
          </cell>
        </row>
        <row r="432">
          <cell r="B432" t="str">
            <v>GLUCOSE 5% 10ML INJ = GLUCOSE 5% 10ML INJ</v>
          </cell>
        </row>
        <row r="433">
          <cell r="B433" t="str">
            <v>GLUCOSE 5% 250ML  INJ = GLUCOSE 5% 250ML INJ ECOFLAC</v>
          </cell>
        </row>
        <row r="434">
          <cell r="B434" t="str">
            <v>GLUCOSE 5% 50 ML INJ POCHE = GLUCOSE 5% 50ML POCHE MACOFLEX</v>
          </cell>
        </row>
        <row r="435">
          <cell r="B435" t="str">
            <v>GLYCERINE SUPPO ENFANT = GLYCERINE SUPPO ENF CRISTAL COOPER</v>
          </cell>
        </row>
        <row r="436">
          <cell r="B436" t="str">
            <v>GLYCERINE SUPPOS ADULTE = GLYCERINE SUPPO AD CRISTAL COOPER</v>
          </cell>
        </row>
        <row r="437">
          <cell r="B437" t="str">
            <v>GLYCERINE SUPPOS NOURRISSON CRISTAL</v>
          </cell>
        </row>
        <row r="438">
          <cell r="B438" t="str">
            <v>GOSERELINE 3.6MG IMPLANT INJ = ZOLADEX 3.6MG 1 IMPLANT INJ SAFESYSTEM</v>
          </cell>
        </row>
        <row r="439">
          <cell r="B439" t="str">
            <v>HALOPERIDOL 1mg CPR = HALDOL 1MG CPR</v>
          </cell>
        </row>
        <row r="440">
          <cell r="B440" t="str">
            <v>HALOPERIDOL 2MG/ML SOL BUV GTTE 30ML = HALDOL 2MG/ML SOL BUV GTTE FL 30ML</v>
          </cell>
        </row>
        <row r="441">
          <cell r="B441" t="str">
            <v>HALOPERIDOL 5MG CPR = HALDOL 5MG CPR</v>
          </cell>
        </row>
        <row r="442">
          <cell r="B442" t="str">
            <v>HALOPERIDOL 5MG/ML AMP 1ML SOL INJ = HALDOL 5MG/ML AMP 1ML SOL INJ</v>
          </cell>
        </row>
        <row r="443">
          <cell r="B443" t="str">
            <v>HALOPERIDOL DECANOAS 50MG/ML AMP INJ = HALDOL DECANOAS 50MG/ML SOL INJ AMP</v>
          </cell>
        </row>
        <row r="444">
          <cell r="B444" t="str">
            <v>HELICIDINE 0.5MG/5ML SIROP 250ML = HELICIDINE 0.5ML/5ML SP FL 250ML</v>
          </cell>
        </row>
        <row r="445">
          <cell r="B445" t="str">
            <v>HEPARINE CALCIQUE 12500UI/0.5ML INJ = CALCIPARINE 12500UI/0.5ML SOL INJ</v>
          </cell>
        </row>
        <row r="446">
          <cell r="B446" t="str">
            <v>HEPARINE SODIQUE 25000 UI/5ML SOL INJ = HEPARINE SODIQUE 25000UI/5ML PANPHARMA</v>
          </cell>
        </row>
        <row r="447">
          <cell r="B447" t="str">
            <v>HEPTAMINOL 0.305G/ML GTTE BUV100ML = HEP A MYL 0.305G/ML SOL BUV GTTE 100ML</v>
          </cell>
        </row>
        <row r="448">
          <cell r="B448" t="str">
            <v>HEPTAMINOL 187.8MG CPR = HEPT A MYL 187.8MG CPR</v>
          </cell>
        </row>
        <row r="449">
          <cell r="B449" t="str">
            <v>HEXOMEDINE 0.15% TRANSCUTANEE 45ML = HEXOMEDINE 0.15% TRANSCUTANEE 45ML</v>
          </cell>
        </row>
        <row r="450">
          <cell r="B450" t="str">
            <v>HUILE DE VASELINE STERILE AMPOULE</v>
          </cell>
        </row>
        <row r="451">
          <cell r="B451" t="str">
            <v>HYDROCHLOROTHIAZIDE 25MG CPR SEC = ESIDREX 25MG CPR SEC</v>
          </cell>
        </row>
        <row r="452">
          <cell r="B452" t="str">
            <v>HYDROCORTISONE 10 MG CPR = HYDROCORTISONE 10MG CPR ROUSSEL</v>
          </cell>
        </row>
        <row r="453">
          <cell r="B453" t="str">
            <v>HYDROCORTISONE 100MG PDRE LYO INJ = HYDROCORTISONE UPJOHN 100MG PDRE INJ</v>
          </cell>
        </row>
        <row r="454">
          <cell r="B454" t="str">
            <v>HYDROCORTISONE 500mg PDRE LYO INJ = HYDROCORTISONE UPJOHN 500MG PDRE INJ</v>
          </cell>
        </row>
        <row r="455">
          <cell r="B455" t="str">
            <v>HYDROCORTISONE ACETATE 10% MOUS RECTAL = COLOFOAM 10% MOUSSE RECTALE FL 20G</v>
          </cell>
        </row>
        <row r="456">
          <cell r="B456" t="str">
            <v>HYDROXOCOBALAMINE 5G PDRE INJ = CYANOKIT 5G PDRE INJ COND HOSPITALIER</v>
          </cell>
        </row>
        <row r="457">
          <cell r="B457" t="str">
            <v>HYDROXY 4 BUTYRATE DE NA 500MG/ML BUV = XYREM 500MG/ML STUPEFIANT RETROCESSION</v>
          </cell>
        </row>
        <row r="458">
          <cell r="B458" t="str">
            <v>HYDROXYCARBAMIDE 500MG GELULE = HYDREA 500MG GELULE</v>
          </cell>
        </row>
        <row r="459">
          <cell r="B459" t="str">
            <v>HYDROXYCHLOROQUINE 200MG CPR PELL = PLAQUENIL 200MG CPR PELLICULE</v>
          </cell>
        </row>
        <row r="460">
          <cell r="B460" t="str">
            <v>HYDROXYDE ALUMINIUM/MAGNESIUM BUV SACH = GELOX SUSP BUV SACHET</v>
          </cell>
        </row>
        <row r="461">
          <cell r="B461" t="str">
            <v>HYDROXYZINE 100mg/2ml SOL INJ AMP 2ML = HYDROXYZINE 100MG/2ML SOL INJ AMP 2ML</v>
          </cell>
        </row>
        <row r="462">
          <cell r="B462" t="str">
            <v>HYDROXYZINE 25mg CPR SECABLE = HYDROXYZINE 25MG CPR SECABLE</v>
          </cell>
        </row>
        <row r="463">
          <cell r="B463" t="str">
            <v>HYDROXYZINE 2MG/ML sirop 200ml = ATARAX 2MG/ML SIROP 200ML</v>
          </cell>
        </row>
        <row r="464">
          <cell r="B464" t="str">
            <v>I.G.ANTI D HUMAINE 200µG/2ML SOL INJ = RHOPHYLAC 200µG/2ML SOL INJ</v>
          </cell>
        </row>
        <row r="465">
          <cell r="B465" t="str">
            <v>I.G.ANTITETANIQUE HUMAINE 250UI/2ML = GAMMATETANOS 250UI/2ML SOL INJ</v>
          </cell>
        </row>
        <row r="466">
          <cell r="B466" t="str">
            <v>IBRUTINIB 140 MG GELULE =  IMBRUVICA 140MG GELULE RETROCESSION</v>
          </cell>
        </row>
        <row r="467">
          <cell r="B467" t="str">
            <v>IBUPROFENE 200MG CPR ENROBE = IBUPROFENE 200MG CPR ENROBE</v>
          </cell>
        </row>
        <row r="468">
          <cell r="B468" t="str">
            <v>IBUPROFENE 20MG/ML ENF NR SP SS SUCRE = NUROFEN 20MG/ML ENF NR SP SS SUCRE</v>
          </cell>
        </row>
        <row r="469">
          <cell r="B469" t="str">
            <v>IDEBENONE 45MG CPR = MNESIS 45MG CPR RETROCESSION</v>
          </cell>
        </row>
        <row r="470">
          <cell r="B470" t="str">
            <v>IDELALISIB 150MG CPR PELL = ZYDELIG 150MG CPR PELL RETROCESSION</v>
          </cell>
        </row>
        <row r="471">
          <cell r="B471" t="str">
            <v>IG ANTI HB 500UI/1ML INJ S.C. SER PRER = ZUTECTRA 500UI/1ML INJ S.C. SER 5/BTE</v>
          </cell>
        </row>
        <row r="472">
          <cell r="B472" t="str">
            <v>IG HUMAINE NORMALE 100MG/ML 100ML 10G = TEGELINE 100MG/ML SOL INJ 100ML 10G</v>
          </cell>
        </row>
        <row r="473">
          <cell r="B473" t="str">
            <v>IG HUMAINE NORMALE 100MG/ML 50ML 5G = TEGELINE 100MG/ML SOL INJ 50ML 5G</v>
          </cell>
        </row>
        <row r="474">
          <cell r="B474" t="str">
            <v>IG HUMAINE NORMALE 165MG/ML FL 20ML = GAMMANORM 165MG/ML 20ML 3.3G/20ML RETR</v>
          </cell>
        </row>
        <row r="475">
          <cell r="B475" t="str">
            <v>IG HUMAINE NORMALE 200MG/ML 20ML FL 4G = HIZENTRA 200MG/ML 20ML FL 4G RETROCESS</v>
          </cell>
        </row>
        <row r="476">
          <cell r="B476" t="str">
            <v>IG HUMAINE NORMALE 200MG/ML FL 10ML = HIZENTRA 200MG/ML 10ML FL 2G RETROCESS</v>
          </cell>
        </row>
        <row r="477">
          <cell r="B477" t="str">
            <v>IG HUMAINE NORMALE 200MG/ML FL 5ML = HIZENTRA 200MG/ML FL 5ML RETROCESSION</v>
          </cell>
        </row>
        <row r="478">
          <cell r="B478" t="str">
            <v>IKERVIS 1 MG/ML COLLYRE = RETROCESSION</v>
          </cell>
        </row>
        <row r="479">
          <cell r="B479" t="str">
            <v>IMIPENEM/CILASTATINE 500/500MG/20ML IV = IMIPENEM/CILASTATINE 500/500MG/20ML</v>
          </cell>
        </row>
        <row r="480">
          <cell r="B480" t="str">
            <v>IMMUNOGLOBULINE ANTI HBS 100UI/1 ML = I.G.HUM HEPATITE B LFB 100UI/1ML IM</v>
          </cell>
        </row>
        <row r="481">
          <cell r="B481" t="str">
            <v>INDAPAMIDE LP 1.5MG CPR = FLUDEX LP 1.5MG CPR</v>
          </cell>
        </row>
        <row r="482">
          <cell r="B482" t="str">
            <v>INDOCOLLYRE 0.1% COLLYRE FL 5ML = INDOCOLLYRE 0.1% COLLYRE FL 5ML</v>
          </cell>
        </row>
        <row r="483">
          <cell r="B483" t="str">
            <v>INSULINE ASPARTE NOVOMIX30 100UI/ML = NOVOMIX 30 FLEXPEN 100UI/ML STYLO 3ML</v>
          </cell>
        </row>
        <row r="484">
          <cell r="B484" t="str">
            <v>INSULINE GLARGINE 100UI/ML STYLO 3ML = LANTUS 100UI/ML SOLOSTAR</v>
          </cell>
        </row>
        <row r="485">
          <cell r="B485" t="str">
            <v>INSULINE INSULATARD NPH FLEXPEN = 100UI/ML STYLO INJECTEUR PREREMPLI 3ML</v>
          </cell>
        </row>
        <row r="486">
          <cell r="B486" t="str">
            <v>INSULINE LISPRO MIX25 100UI/ML STYLO = HUMALOG MIX25 KWIKPEN 100UI/ML STYLO</v>
          </cell>
        </row>
        <row r="487">
          <cell r="B487" t="str">
            <v>INSULINE LISPRO MIX5O 100UI/ML STYLO = HUMALOG MIX50 KWIKPEN 100UI/ML STYLO</v>
          </cell>
        </row>
        <row r="488">
          <cell r="B488" t="str">
            <v>INSULINE RAPIDE LISPRO 100UI/ML = HUMALOG KWIKPEN 100UI/ML STYLO 3ML INJ</v>
          </cell>
        </row>
        <row r="489">
          <cell r="B489" t="str">
            <v>INTRALIPIDE 20% 500 ML INJ</v>
          </cell>
        </row>
        <row r="490">
          <cell r="B490" t="str">
            <v>IOBITRIDOL 300 SOL INJ FL 100ML = XENETIX 300 SOL INJ FL 100ML</v>
          </cell>
        </row>
        <row r="491">
          <cell r="B491" t="str">
            <v>IOBITRIDOL 350 SOL INJ FL 100 ML = XENETIX 350 SOL INJ FL 100ML</v>
          </cell>
        </row>
        <row r="492">
          <cell r="B492" t="str">
            <v>IOBITRIDOL 350 SOL INJ FL 50 ML =  XENETIX 350 SOL INJ 50 ML</v>
          </cell>
        </row>
        <row r="493">
          <cell r="B493" t="str">
            <v>IPRATROPIUM 0.25mg/ml ENF DOSETTE = IPRATROPIUM 0.25MG/ML ENF DOSETT</v>
          </cell>
        </row>
        <row r="494">
          <cell r="B494" t="str">
            <v>IPRATROPIUM AD 0.5MG/2ML UNIDOSE = IPRATROPIUM 0.5MG/2ML AD UNIDOSE</v>
          </cell>
        </row>
        <row r="495">
          <cell r="B495" t="str">
            <v>IRBESARTAN 150MG CPR PELLICULE = IRBESARTAN 150MG CPR PELLICULE</v>
          </cell>
        </row>
        <row r="496">
          <cell r="B496" t="str">
            <v>IRBESARTAN 300MG  CPR PELLICULE = IRBESARTAN 300MG CPR PELLICULE</v>
          </cell>
        </row>
        <row r="497">
          <cell r="B497" t="str">
            <v>IRBESARTAN 75 MG CPR PELLICULE = IRBESARTAN 75MG CPR PELLICULE</v>
          </cell>
        </row>
        <row r="498">
          <cell r="B498" t="str">
            <v>IRBESARTAN+HCTZ 150MG/12.5MG CPR PELL = IRBESARTAN+HCTZ 150MG/12.5MG CPR PELL</v>
          </cell>
        </row>
        <row r="499">
          <cell r="B499" t="str">
            <v>IRBESARTAN+HCTZ 300MG/12.5MG CPR PELL = IRBESARTAN+HCTZ 300MG/12.5MG CPR PELL</v>
          </cell>
        </row>
        <row r="500">
          <cell r="B500" t="str">
            <v>IRBESARTAN+HCTZ 300MG/25MG CPR PELL = IRBESARTAN+HCTZ  300MG/25MG CPR PELL</v>
          </cell>
        </row>
        <row r="501">
          <cell r="B501" t="str">
            <v>ISOFLURANE 100 ML</v>
          </cell>
        </row>
        <row r="502">
          <cell r="B502" t="str">
            <v>ISONIAZIDE 500MG/5ML AMP SOL INJ = RIMIFON 500MG/5ML AMP SOL INJ</v>
          </cell>
        </row>
        <row r="503">
          <cell r="B503" t="str">
            <v>ISOPRENALINE 0.2MG/ML AMP INJ 1ML = ISUPREL 0.2MG/ML AMP INJ 1ML</v>
          </cell>
        </row>
        <row r="504">
          <cell r="B504" t="str">
            <v>ISOSORBIDE DINITRATE 10MG/10ML INJ = RISORDAN 10MG/10ML SOL INJ</v>
          </cell>
        </row>
        <row r="505">
          <cell r="B505" t="str">
            <v>IVABRADINE 5MG CPR PELL = PROCORALAN 5MG CPR PELL</v>
          </cell>
        </row>
        <row r="506">
          <cell r="B506" t="str">
            <v>IVERMECTINE 3MG CPR = STROMECTOL 3MG CPR</v>
          </cell>
        </row>
        <row r="507">
          <cell r="B507" t="str">
            <v>JOSAMYCINE 125MG/5ML GRLES PR SP = JOSACINE 125MG/5ML GRLES PR SP</v>
          </cell>
        </row>
        <row r="508">
          <cell r="B508" t="str">
            <v>JOSAMYCINE 250MG/5ML GRLES PR SP = JOSACINE 250MG/5ML GRLES PR SP</v>
          </cell>
        </row>
        <row r="509">
          <cell r="B509" t="str">
            <v>KETAMINE 250MG/5ML SOL INJ = KETAMINE 250MG/5ML SOL INJ</v>
          </cell>
        </row>
        <row r="510">
          <cell r="B510" t="str">
            <v>KETAMINE 50MG/5ML SOL INJ = KETAMINE 50MG/5ML SOL INJ</v>
          </cell>
        </row>
        <row r="511">
          <cell r="B511" t="str">
            <v>KETOCONAZOLE 2% GEL SACHET DOSE = KETOCONAZOLE 2% GEL SACH DOSE</v>
          </cell>
        </row>
        <row r="512">
          <cell r="B512" t="str">
            <v>KETOCONAZOLE 200MG CPR = KETOCONAZOLE 200MG CPR</v>
          </cell>
        </row>
        <row r="513">
          <cell r="B513" t="str">
            <v>KETOPROFENE 100MG PDRE INJ IV = PROFENID 100MG PDRE INJ IV</v>
          </cell>
        </row>
        <row r="514">
          <cell r="B514" t="str">
            <v>KETOPROFENE 100MG SUPPO = PROFENID 100MG SUPPO</v>
          </cell>
        </row>
        <row r="515">
          <cell r="B515" t="str">
            <v>KETOPROFENE 50MG GELULE = PROFENID 50MG GELULE</v>
          </cell>
        </row>
        <row r="516">
          <cell r="B516" t="str">
            <v>KETOPROFENE LP 100mg COMPRIME SECABLE = BIPROFENID LP 100MG CPR SECABLE</v>
          </cell>
        </row>
        <row r="517">
          <cell r="B517" t="str">
            <v>LABETALOL 200MG CPR PELL SEC = TRANDATE 200MG CPR PELL SEC</v>
          </cell>
        </row>
        <row r="518">
          <cell r="B518" t="str">
            <v>LABETALOL 5MG/ML AMP INJ 20ML = TRANDATE 5MG/ML AMP INJ 20ML</v>
          </cell>
        </row>
        <row r="519">
          <cell r="B519" t="str">
            <v>LACOSAMIDE 200MG CPR PELL = VIMPAT 200MG CPR PELL</v>
          </cell>
        </row>
        <row r="520">
          <cell r="B520" t="str">
            <v>LACOSAMIDE 50MG CPR PELL = VIMPAT 50MG CPR PELL</v>
          </cell>
        </row>
        <row r="521">
          <cell r="B521" t="str">
            <v>LACTEOL 340 MG PDRE ORALE sachet = LACTEOL 340MG PDRE ORALE SACHET</v>
          </cell>
        </row>
        <row r="522">
          <cell r="B522" t="str">
            <v>LACTULOSE 10G/15ML SOL BUV SACHET = DUPHALAC 10G/15ML SOL BUV SACH ABBOTT</v>
          </cell>
        </row>
        <row r="523">
          <cell r="B523" t="str">
            <v>LAMIVUDINE 10MG/ML SOL BUV FL 240ML = EPIVIR 10MG/ML SOL BUV</v>
          </cell>
        </row>
        <row r="524">
          <cell r="B524" t="str">
            <v>LAMOTRIGINE 100MG CPR DISPERSIBLE = LAMICTAL 100MG CPR DISPERSIBLE</v>
          </cell>
        </row>
        <row r="525">
          <cell r="B525" t="str">
            <v>LAMOTRIGINE 25MG CPR DISPERSIBLE = LAMICTAL 25MG CPR DISPERSIBLE</v>
          </cell>
        </row>
        <row r="526">
          <cell r="B526" t="str">
            <v>LANSOPRAZOLE MYLAN 15 MG CPR ORO = LANSOPRAZOLE 15 MG CPR ORO</v>
          </cell>
        </row>
        <row r="527">
          <cell r="B527" t="str">
            <v>LANSOPRAZOLE MYLAN 30 MG CPR ORO = LANSOPRAZOLE MYLAN 30 MG CPR ORO</v>
          </cell>
        </row>
        <row r="528">
          <cell r="B528" t="str">
            <v>LEDIPASVIR-SOFOSBUVIR 90/400MG CPR PEL = HARVONI CPR PELL RETROCESSION</v>
          </cell>
        </row>
        <row r="529">
          <cell r="B529" t="str">
            <v>LENALIDOMIDE 10MG GELULE = REVLIMID 10MG GELULE RETROCESSION</v>
          </cell>
        </row>
        <row r="530">
          <cell r="B530" t="str">
            <v>LENALIDOMIDE 15MG GELULE = REVLIMID 15MG GELULE RETROCESSION</v>
          </cell>
        </row>
        <row r="531">
          <cell r="B531" t="str">
            <v>LENALIDOMIDE 5 MG GELULE = REVLIMID 5MG GELULE RETROCESSION</v>
          </cell>
        </row>
        <row r="532">
          <cell r="B532" t="str">
            <v>LERCANIDIPINE 10MG CPR PELL SEC = LERCANIDIPINE 10MG CPR PELL SEC</v>
          </cell>
        </row>
        <row r="533">
          <cell r="B533" t="str">
            <v>LERCANIDIPINE 20MG CPR PELL SEC = LERCANIDIPINE 20MG CPR PELL SEC</v>
          </cell>
        </row>
        <row r="534">
          <cell r="B534" t="str">
            <v>LETROZOLE 2,5 MG CPR PELLICULE = FEMARA 2.5MG CPR PELLICULE</v>
          </cell>
        </row>
        <row r="535">
          <cell r="B535" t="str">
            <v>LEVETIRACETAM MYLAN 500MG/5ML amp IV = LEVITERACETAM MYLAN 500MG/5ML AMP IV</v>
          </cell>
        </row>
        <row r="536">
          <cell r="B536" t="str">
            <v>LEVETIRACETAMA ARROW 500MG CP PELL SEC = LEVETIRACETAMA ARROW 500MG CP PELL SEC</v>
          </cell>
        </row>
        <row r="537">
          <cell r="B537" t="str">
            <v>LEVODOPA/BENSERAZIDE 100MG/25MG DISPE = MODOPAR 125MG CPR SECABLE DISPERSIBLE</v>
          </cell>
        </row>
        <row r="538">
          <cell r="B538" t="str">
            <v>LEVODOPA/BENSERAZIDE 100MG/25MG GELULE = MODOPAR 125MG GELULE</v>
          </cell>
        </row>
        <row r="539">
          <cell r="B539" t="str">
            <v>LEVODOPA/BENSERAZIDE 200MG/50MG GEL = MODOPAR 250MG GELULE</v>
          </cell>
        </row>
        <row r="540">
          <cell r="B540" t="str">
            <v>LEVODOPA/BENSERAZIDE 50MG/12.5MG GEL = MODOPAR 62.5MG GELULE</v>
          </cell>
        </row>
        <row r="541">
          <cell r="B541" t="str">
            <v>LEVODOPA/BENSERAZIDE LP 100MG/25MG GEL = MODOPAR LP 125MG GELULE</v>
          </cell>
        </row>
        <row r="542">
          <cell r="B542" t="str">
            <v>LEVODOPA/CARBIDOPA 100MG/10MG CPR SEC = LEVODOPA/CARBIDOPA 100MG/10MG CPR SEC</v>
          </cell>
        </row>
        <row r="543">
          <cell r="B543" t="str">
            <v>LEVODOPA/CARBIDOPA LP 200mg/50mg CPR = LEVODOPA/CARBIDOPA LP 200MG/50MG CPR</v>
          </cell>
        </row>
        <row r="544">
          <cell r="B544" t="str">
            <v>LEVOFLOXACINE 500MG CPR PELL SECABLE = LEVOFLOXACINE 500MG CPR PELL SEC</v>
          </cell>
        </row>
        <row r="545">
          <cell r="B545" t="str">
            <v>LEVOFLOXACINE 5MG/ML INJ POCHE 100ML = LEVOFLOXACINE 5MG/ML INJ POCHE 100ML</v>
          </cell>
        </row>
        <row r="546">
          <cell r="B546" t="str">
            <v>LEVOTHYROX  100µG CPR SECABLE = LEVOTHYROX 100µG CPR SECABLE</v>
          </cell>
        </row>
        <row r="547">
          <cell r="B547" t="str">
            <v>LEVOTHYROX 25µG CPR SECABLE = LEVOTHYROX 25µG CPR SECABLE</v>
          </cell>
        </row>
        <row r="548">
          <cell r="B548" t="str">
            <v>LEVOTHYROX 50µG CPR SECABLE = LEVITHYROX 50µG CPR SECABLE</v>
          </cell>
        </row>
        <row r="549">
          <cell r="B549" t="str">
            <v>LEVOTHYROX 75µG CPR SECABLE = LEVOTHYROX 75µG CPR SECABLE</v>
          </cell>
        </row>
        <row r="550">
          <cell r="B550" t="str">
            <v>LEVOTHYROXINE 0.15MG/ML GTTE 15ML = L THYROXINE 0.15MG/ML GTTE FL 15ML</v>
          </cell>
        </row>
        <row r="551">
          <cell r="B551" t="str">
            <v>LEVOTHYROXINE 0.2MG/ML SOL INJ AMP = L THYROXINE 0.2MG/ML SOL INJ AMP</v>
          </cell>
        </row>
        <row r="552">
          <cell r="B552" t="str">
            <v>LIDOCAINE 1% 20ML SOL INJ 200MG/20ML = LIDOCAINE 1% SOL INJ 200MG/20ML</v>
          </cell>
        </row>
        <row r="553">
          <cell r="B553" t="str">
            <v>LIDOCAINE 1% ADRENALINE INJ 100MG/10ML = LIDOCAÏNE 1% ADRE 100MG/10ML INJ</v>
          </cell>
        </row>
        <row r="554">
          <cell r="B554" t="str">
            <v>LIDOCAINE 2% 20ML SOL INJ 400MG/20ML = LIDOCAINE 2% SOL INJ 400MG/20ML</v>
          </cell>
        </row>
        <row r="555">
          <cell r="B555" t="str">
            <v>LIDOCAINE 2% ADRENALINE 200MG/10ML INJ = LIDOCAÏNE 2% ADRE 200MG/10ML INJ</v>
          </cell>
        </row>
        <row r="556">
          <cell r="B556" t="str">
            <v>LIDOCAINE 2% GEL URETRAL 10G UNIDOSE = XYLOCAINE 2% GEL URETRAL 10G UNIDOSE</v>
          </cell>
        </row>
        <row r="557">
          <cell r="B557" t="str">
            <v>LIDOCAINE 5% à la Naphazoline 24ml U.L = XYLOCAINE 5% à la NAPHAZOLINE 24ml U.L</v>
          </cell>
        </row>
        <row r="558">
          <cell r="B558" t="str">
            <v>LIDOCAINE 5% NEBU C/COURTE FL 20ML = LIDOCAINE 5% NEBU C/COURTE FL 20ML</v>
          </cell>
        </row>
        <row r="559">
          <cell r="B559" t="str">
            <v>LIDOCAINE 5% SOL INJ 50MG/ML FL 20ML = XYLOCARD 5% SOL INJ 50MG/ML FL 20ML</v>
          </cell>
        </row>
        <row r="560">
          <cell r="B560" t="str">
            <v>LIDOCAINE BASE 5% EMPLATRE = VERSATIS 5% EMPLATRE</v>
          </cell>
        </row>
        <row r="561">
          <cell r="B561" t="str">
            <v>LIDOCAINE VISQUEUSE 2% GEL ORAL 100g = XYLOCAINE VISQUEUSE 2% GEL ORAL 100G</v>
          </cell>
        </row>
        <row r="562">
          <cell r="B562" t="str">
            <v>LIDOCAINE-PRILOCAINE 5% CREME TBE 5G = LIDOCAINE-PRILOCAINE 5% CREME TBE 5G</v>
          </cell>
        </row>
        <row r="563">
          <cell r="B563" t="str">
            <v>LINEZOLIDE 600MG CPR PELL = ZYVOXID 600MG CPR PELL</v>
          </cell>
        </row>
        <row r="564">
          <cell r="B564" t="str">
            <v>LIRAGLUTIDE 6MG/ML SOL INJ STYLO 3ML = VICTOZA 6MG/ML SOL INJ STYLO 3ML</v>
          </cell>
        </row>
        <row r="565">
          <cell r="B565" t="str">
            <v>LITHIUM CARBONATE 250MG CPR SECABLE = TERALITHE 250MG CPR SECABLE</v>
          </cell>
        </row>
        <row r="566">
          <cell r="B566" t="str">
            <v>LITHIUM CARBONATE LP 400MG CPR SECABLE = TERALITHE LP 400MG CPR SECABLE</v>
          </cell>
        </row>
        <row r="567">
          <cell r="B567" t="str">
            <v>LOPERAMIDE 2MG GELULE = LOPERAMIDE 2MG GELULE ARROW</v>
          </cell>
        </row>
        <row r="568">
          <cell r="B568" t="str">
            <v>LOPINAVIR/RITONAVIR 200/50MG CPR PELL = KALETRA 200MG/50MG CPR PEL RETROCESION</v>
          </cell>
        </row>
        <row r="569">
          <cell r="B569" t="str">
            <v>LORAZEPAM 1MG CPR SECABLE = TEMESTA 1MG CPR SECABLE</v>
          </cell>
        </row>
        <row r="570">
          <cell r="B570" t="str">
            <v>LORAZEPAM 2.5MG CPR SECABLE = TEMESTA 2.5MG CPR SECABLE</v>
          </cell>
        </row>
        <row r="571">
          <cell r="B571" t="str">
            <v>LORMETAZEPAM 1MG CPR SECABLE = LORMETAZEPAM 1MG CPR SECABLE</v>
          </cell>
        </row>
        <row r="572">
          <cell r="B572" t="str">
            <v>LOXAPINE 100MG CPR SECABLE = LOXAPAC 100MG CPR SECABLE</v>
          </cell>
        </row>
        <row r="573">
          <cell r="B573" t="str">
            <v>LOXAPINE 25 MG CPR PELLICULE = LOXAPAC 25MG CPR PELLICULE</v>
          </cell>
        </row>
        <row r="574">
          <cell r="B574" t="str">
            <v>LOXAPINE 25mg/ml SOL BUV GTTE = LOXAPAC 25MG/ML SOL BUV GTTE</v>
          </cell>
        </row>
        <row r="575">
          <cell r="B575" t="str">
            <v>LOXAPINE 50 MG CPR PELLICULE = LOXAPAC 50MG CPR PELLICULE</v>
          </cell>
        </row>
        <row r="576">
          <cell r="B576" t="str">
            <v>LOXAPINE 50MG/2ML SOL INJ IM = LOXAPAC 50MG/2ML SOL INJ IM</v>
          </cell>
        </row>
        <row r="577">
          <cell r="B577" t="str">
            <v>LUBRIFIANT SANS GRAISSE 5G = GEL KY EN TUBE DE 5GRS STERILE</v>
          </cell>
        </row>
        <row r="578">
          <cell r="B578" t="str">
            <v>LUTENYL 5MG CPR SECABLE = LUTENYL 5MG CPR SECABLE</v>
          </cell>
        </row>
        <row r="579">
          <cell r="B579" t="str">
            <v>MACROGOL 4G SACHET PEDIATRIQUE = FORLAX 4G SACHET PEDIATRIQUE</v>
          </cell>
        </row>
        <row r="580">
          <cell r="B580" t="str">
            <v>MACROGOL AD SACH = MOVICOL CITRON AD SACH NORGINE</v>
          </cell>
        </row>
        <row r="581">
          <cell r="B581" t="str">
            <v>MACROGOL PDRE ORALE PR LAVAGE COLIQUE = MOVIPREP PDRE ORAL 2 SACHETS A+B</v>
          </cell>
        </row>
        <row r="582">
          <cell r="B582" t="str">
            <v>MAG 2 INJ</v>
          </cell>
        </row>
        <row r="583">
          <cell r="B583" t="str">
            <v>MAGIC MIX EPAIS 300G</v>
          </cell>
        </row>
        <row r="584">
          <cell r="B584" t="str">
            <v>MAGNESIUM 100MG CPR = MAG 2 100MG CPR</v>
          </cell>
        </row>
        <row r="585">
          <cell r="B585" t="str">
            <v>MAGNESIUM SULFATE 15%10 ML AMP INJ = MAG SULFATE 1.5G/10ML INJ</v>
          </cell>
        </row>
        <row r="586">
          <cell r="B586" t="str">
            <v>MALOCIDE 50MG</v>
          </cell>
        </row>
        <row r="587">
          <cell r="B587" t="str">
            <v>MANNITOL 20% SOL INJ POCHE 500ML = MANNITOL 20% SOL INJ 500ML MACOFLEX</v>
          </cell>
        </row>
        <row r="588">
          <cell r="B588" t="str">
            <v>MEMANTINE ARROW 10MG CPR PELL SECAB = MEMANTINE ARROW 10MG CPR PELL SEC</v>
          </cell>
        </row>
        <row r="589">
          <cell r="B589" t="str">
            <v>MESALAZINE 500 mg CPR = PENTASA 500MG CPR</v>
          </cell>
        </row>
        <row r="590">
          <cell r="B590" t="str">
            <v>METALYSE 10000U/10ml PDRE+SOL INJ = METALYSE 10000U/10ML PDRE+SOL INJ</v>
          </cell>
        </row>
        <row r="591">
          <cell r="B591" t="str">
            <v>METFORMINE 1000 MG CPR = METFORMINE 1000MG CPR</v>
          </cell>
        </row>
        <row r="592">
          <cell r="B592" t="str">
            <v>METFORMINE 700MG CPR SECABLE = STAGID 700MG CPR SECABLE</v>
          </cell>
        </row>
        <row r="593">
          <cell r="B593" t="str">
            <v>METFORMINE 850MG CPR PELLICULE = METFORMINE 850MG CPR PELLICULE</v>
          </cell>
        </row>
        <row r="594">
          <cell r="B594" t="str">
            <v>METHADONE 10MG GELULE = METHADONE 10MG GELULE</v>
          </cell>
        </row>
        <row r="595">
          <cell r="B595" t="str">
            <v>METHADONE 20MG GELULE = METHADONE 20MG GELULE</v>
          </cell>
        </row>
        <row r="596">
          <cell r="B596" t="str">
            <v>METHADONE 40MG GELULE = METHADONE 40MG GELULE</v>
          </cell>
        </row>
        <row r="597">
          <cell r="B597" t="str">
            <v>METHADONE 5MG GELULE = METHADONE 5MG GELULE</v>
          </cell>
        </row>
        <row r="598">
          <cell r="B598" t="str">
            <v>METHADONE 60MG/15ML SIROP = METHADONE 60MG/15ML SIROP</v>
          </cell>
        </row>
        <row r="599">
          <cell r="B599" t="str">
            <v>METHERGIN 0.125MG CPR PELLICULE = METHERGIN 0.125MG CPR PELLICULE NE SE</v>
          </cell>
        </row>
        <row r="600">
          <cell r="B600" t="str">
            <v>METHOTREXATE 2.5MG CPR = IMETH 2.5MG CPR</v>
          </cell>
        </row>
        <row r="601">
          <cell r="B601" t="str">
            <v>METHOTREXATE 50MG/2ML AMP INJ = METHOTREXATE 50MG/2ML AMP INJ</v>
          </cell>
        </row>
        <row r="602">
          <cell r="B602" t="str">
            <v>METHYLDOPA 250MG CPR = ALDOMET 250MG CPR</v>
          </cell>
        </row>
        <row r="603">
          <cell r="B603" t="str">
            <v>METHYLERGOMETRINE 0.20MG/1ML AMP INJ = METHERGIN 0.20MG/ML AMP INJ 1ML</v>
          </cell>
        </row>
        <row r="604">
          <cell r="B604" t="str">
            <v>METHYLPREDNISOLONE 100MG CPR SEC = MEDROL 100MG CPR SEC</v>
          </cell>
        </row>
        <row r="605">
          <cell r="B605" t="str">
            <v>METHYLPREDNISOLONE 120MG PDRE INJ = METHYLPREDNISOLONE 120MG PDRE INJ</v>
          </cell>
        </row>
        <row r="606">
          <cell r="B606" t="str">
            <v>METHYLPREDNISOLONE 20MG PDRE INJ = METHYLPREDNISOLONE 20MG PDRE INJ</v>
          </cell>
        </row>
        <row r="607">
          <cell r="B607" t="str">
            <v>METHYLPREDNISOLONE 40MG PDRE INJ = METHYLPREDNISOLONE 40MG PDRE INJ</v>
          </cell>
        </row>
        <row r="608">
          <cell r="B608" t="str">
            <v>METHYLPREDNISOLONE 500MG PDRE INJ = METHYLPREDNISOLONE 500MG PDRE INJ</v>
          </cell>
        </row>
        <row r="609">
          <cell r="B609" t="str">
            <v>METOCLOPRAMIDE 0.1% AD SOL BUV 200ML = PRIMPERAN 0.1% AD SOL BUV FL 200ML</v>
          </cell>
        </row>
        <row r="610">
          <cell r="B610" t="str">
            <v>METOCLOPRAMIDE 10MG CPR SECABLE = PRIMPERAN 10MG CPR SECABLE</v>
          </cell>
        </row>
        <row r="611">
          <cell r="B611" t="str">
            <v>METOCLOPRAMIDE 10mg/2ml AMP INJ 2ML = METOCLOPRAMIDE 10MG/2ML AMP INJ RENAUD</v>
          </cell>
        </row>
        <row r="612">
          <cell r="B612" t="str">
            <v>METOPIMAZINE 0.1% SOL BUV FL 150ML = VOGALENE 0.1% SOL BUV FL 150ML</v>
          </cell>
        </row>
        <row r="613">
          <cell r="B613" t="str">
            <v>METOPIMAZINE 5MG SUPPO = VOGALENE 5MG SUPPO</v>
          </cell>
        </row>
        <row r="614">
          <cell r="B614" t="str">
            <v>METOPROLOL 100MG CPR SEC = SELOKEN 100MG CPR SECABLE</v>
          </cell>
        </row>
        <row r="615">
          <cell r="B615" t="str">
            <v>METRONIDAZOLE 0.5% 100ML = METRONIDAZOLE 0.5% 100ML INJ ECOFLAC</v>
          </cell>
        </row>
        <row r="616">
          <cell r="B616" t="str">
            <v>METRONIDAZOLE 4% SUSP.BUV.FL 120ML = FLAGYL 4% SUSP BUV FL 120ML</v>
          </cell>
        </row>
        <row r="617">
          <cell r="B617" t="str">
            <v>METRONIDAZOLE 500MG CPR = FLAGYL 500MG CPR</v>
          </cell>
        </row>
        <row r="618">
          <cell r="B618" t="str">
            <v>METRONIDAZOLE 500MG OVULE = FLAGYL 500MG OVULE</v>
          </cell>
        </row>
        <row r="619">
          <cell r="B619" t="str">
            <v>MEXILETINE AP-HP 200MG gelule = MEXILETINE 200MG GEL RETROCESSION</v>
          </cell>
        </row>
        <row r="620">
          <cell r="B620" t="str">
            <v>MIANSERINE 10MG CPR PELLICULE = MIANSERINE 10MG CPR PELLICULE</v>
          </cell>
        </row>
        <row r="621">
          <cell r="B621" t="str">
            <v>MIANSERINE 30MG CPR PEL SECABLE = MIANSERINE 30MG CPR PEL SECABLE</v>
          </cell>
        </row>
        <row r="622">
          <cell r="B622" t="str">
            <v>MIANSERINE 60MG CPR PELLICULE SECABLE = MIANSERINE 60MG CPR PEL SECABLE</v>
          </cell>
        </row>
        <row r="623">
          <cell r="B623" t="str">
            <v>MIDAZOLAM 1MG/1ML AMP 5ML SOL INJ =  MIDAZOLAM 1MG/1ML AMP 5ML SOL INJ</v>
          </cell>
        </row>
        <row r="624">
          <cell r="B624" t="str">
            <v>MIDAZOLAM 50MG/10ML AMP  SOL INJ = MIDAZOLAM 50MG/10ML AMP SOL INJ</v>
          </cell>
        </row>
        <row r="625">
          <cell r="B625" t="str">
            <v>MIDAZOLAM 5MG/1ML AMP 1ML SOL INJ = MIDAZOLAM 5MG/ML AMP 1ML SOL INJ</v>
          </cell>
        </row>
        <row r="626">
          <cell r="B626" t="str">
            <v>MIDODRINE 2.5MG CPR = GUTRON 2.5MG CPR</v>
          </cell>
        </row>
        <row r="627">
          <cell r="B627" t="str">
            <v>MIFEPRISTONE 200MG CPR = MIFEGYNE 200MG CPR BTE 3</v>
          </cell>
        </row>
        <row r="628">
          <cell r="B628" t="str">
            <v>MILTON</v>
          </cell>
        </row>
        <row r="629">
          <cell r="B629" t="str">
            <v>MIRTAZAPINE 15 MG CPR PELLICULE = MIRTAZAPINE BLUEFISH 15MG CPR PELL</v>
          </cell>
        </row>
        <row r="630">
          <cell r="B630" t="str">
            <v>MISOPROSTOL 0.2MG CPR SEC = CYTOTEC 0.2MG CPR SECABLE</v>
          </cell>
        </row>
        <row r="631">
          <cell r="B631" t="str">
            <v>MITOTANE 500MG CPR = LYSODREN 500MG CPR RETROCESSION</v>
          </cell>
        </row>
        <row r="632">
          <cell r="B632" t="str">
            <v>MIVACURIUM 20MG/10ML SOL INJ = MIVACRON 20MG/10ML SOL INJ</v>
          </cell>
        </row>
        <row r="633">
          <cell r="B633" t="str">
            <v>MODURETIC 5MG/50MG CPR SECABLE = MODURETIC 5MG/50MG CPR SECABLE</v>
          </cell>
        </row>
        <row r="634">
          <cell r="B634" t="str">
            <v>MOGADON COMPRIMES</v>
          </cell>
        </row>
        <row r="635">
          <cell r="B635" t="str">
            <v>MOLSIDOMINE 2MG CPR SECABLE = MOLSIDOMINE 2MG CPR SECABLE</v>
          </cell>
        </row>
        <row r="636">
          <cell r="B636" t="str">
            <v>MOMETASONE FUROATE 50MCG PULV NASALE = NASONEX 50MCG SUSP PULV NASAL 120 DOSE</v>
          </cell>
        </row>
        <row r="637">
          <cell r="B637" t="str">
            <v>MONOPROST 0.005% UNIDOSE 0.2ML COLLY = MONOPROST 0.005% UNIDOSE 0.2ML COLLY</v>
          </cell>
        </row>
        <row r="638">
          <cell r="B638" t="str">
            <v>MONTELUKAST 10MG CPR PELL = MONTELUKAST 10MG CPR PELL</v>
          </cell>
        </row>
        <row r="639">
          <cell r="B639" t="str">
            <v>MORNIFLUMATE 400MG ENF SUPPO SECABLE = NIFLURIL 400MG ENF SUPPO SECABLE</v>
          </cell>
        </row>
        <row r="640">
          <cell r="B640" t="str">
            <v>MORPHINE 10MG GELULE = ACTISKENAN 10MG GELULE STUPEFIANT</v>
          </cell>
        </row>
        <row r="641">
          <cell r="B641" t="str">
            <v>MORPHINE 10MG/1ML SOL INJ AMP = MORPHINE 10MG/1ML INJ STUPEFIANT</v>
          </cell>
        </row>
        <row r="642">
          <cell r="B642" t="str">
            <v>MORPHINE 10MG/5ML SOL BUV UNIDOSE = ORAMORPH 10MG/5ML UNIDOSE SOL BUV</v>
          </cell>
        </row>
        <row r="643">
          <cell r="B643" t="str">
            <v>MORPHINE 1MG/ML SOL INJ AMP 1ML = MORPHINE 1MG/ML SOL INJ AMP STUPEFIANT</v>
          </cell>
        </row>
        <row r="644">
          <cell r="B644" t="str">
            <v>MORPHINE 20MG GELULE = ACTISKENAN 20MG GELULE STUPEFIANT</v>
          </cell>
        </row>
        <row r="645">
          <cell r="B645" t="str">
            <v>MORPHINE 5 MG GELULE = ACTISKENAN 5MG GELULE STUPEFIANT</v>
          </cell>
        </row>
        <row r="646">
          <cell r="B646" t="str">
            <v>MORPHINE 50MG/5ML SOL INJ AMP = MORPHINE 50MG/5ML SOL INJ STUPEFIANT</v>
          </cell>
        </row>
        <row r="647">
          <cell r="B647" t="str">
            <v>MORPHINE LP 100 MG GELULE = SKENAN LP 100MG GELULE STUPEFIANT</v>
          </cell>
        </row>
        <row r="648">
          <cell r="B648" t="str">
            <v>MORPHINE LP 10MG GELULE = SKENAN LP 10MG GELULE STUPEFIANT</v>
          </cell>
        </row>
        <row r="649">
          <cell r="B649" t="str">
            <v>MORPHINE LP 30 MG GELULE = SKENAN LP 30MG GELULE STUPEFIANT</v>
          </cell>
        </row>
        <row r="650">
          <cell r="B650" t="str">
            <v>MORPHINE LP 60 MG GELULE = SKENAN LP 60MG GELULE STUPEFIANT</v>
          </cell>
        </row>
        <row r="651">
          <cell r="B651" t="str">
            <v>MUCOMYSTENDO 1G/5ML SOL ENDOTRACHEO = MUCOMYSTENDO 1G/5ML SOL ENDOTRACHEOBRO</v>
          </cell>
        </row>
        <row r="652">
          <cell r="B652" t="str">
            <v>MYCOPHENOLATE MOFETIL 250MG GEL = CELLCEPT 250MG GELULE</v>
          </cell>
        </row>
        <row r="653">
          <cell r="B653" t="str">
            <v>MYCOPHENOLATE MOFETIL 500MG GELULE = CELLCEPT 500MG GELULE</v>
          </cell>
        </row>
        <row r="654">
          <cell r="B654" t="str">
            <v>NACL 0.9% 500ML VERSABLE</v>
          </cell>
        </row>
        <row r="655">
          <cell r="B655" t="str">
            <v>NACL 0.9% 50ML dosette NASAL</v>
          </cell>
        </row>
        <row r="656">
          <cell r="B656" t="str">
            <v>NADOLOL 80MG CP SECABLE = CORGARD 80MG CPR SECABLE</v>
          </cell>
        </row>
        <row r="657">
          <cell r="B657" t="str">
            <v>NALBUPHINE 20MG/2ML SOL INJ AMP = NALBUPHINE 20MG/2ML SOL INJ</v>
          </cell>
        </row>
        <row r="658">
          <cell r="B658" t="str">
            <v>NALOXONE 0.4MG/ML SOL INJ AMP 1ML = NALOXONE 0.4MG/ML SOL INJ AMP 1ML</v>
          </cell>
        </row>
        <row r="659">
          <cell r="B659" t="str">
            <v>Ne plus commander RE = CANDESARTAN+HCTZ 8MG/12.5MG CPR</v>
          </cell>
        </row>
        <row r="660">
          <cell r="B660" t="str">
            <v>Ne plus commander RE = FOZIRETIC 20MG/12.5MG CPR SECABLE</v>
          </cell>
        </row>
        <row r="661">
          <cell r="B661" t="str">
            <v>NEBIVOLOL 5MG CPR SEC = NEBIVOLOL 5MG CPR SECABLE</v>
          </cell>
        </row>
        <row r="662">
          <cell r="B662" t="str">
            <v>NEFOPAM 20MG/2ML SOL INJ AMP = NEFOPAM 20MG/2ML SOL INJ AMP</v>
          </cell>
        </row>
        <row r="663">
          <cell r="B663" t="str">
            <v>NEOSTIGMINE 0.5mg/ml AMP INJ 1ML = PROSTIGMINE 0.5MG/ML AMP INJ 1ML</v>
          </cell>
        </row>
        <row r="664">
          <cell r="B664" t="str">
            <v>NEVIRAPINE LP 400MG CPR = VIRAMUNE LP 400MG CPR RETROCESSION</v>
          </cell>
        </row>
        <row r="665">
          <cell r="B665" t="str">
            <v>NICARDIPINE 10MG/10ML SOL INJ = NICARDIPINE 10MG/10ML SOL INJ</v>
          </cell>
        </row>
        <row r="666">
          <cell r="B666" t="str">
            <v>NICARDIPINE 20MG CPR SECABLE = LOXEN 20MG CPR SECABLE</v>
          </cell>
        </row>
        <row r="667">
          <cell r="B667" t="str">
            <v>NICARDIPINE LP 50MG GELULE = LOXEN LP 50MG GELULE</v>
          </cell>
        </row>
        <row r="668">
          <cell r="B668" t="str">
            <v>NICORANDIL 10MG CPR = IKOREL 10MG CPR</v>
          </cell>
        </row>
        <row r="669">
          <cell r="B669" t="str">
            <v>NICOTINAMIDE 500mg CPR PELLICULE = NICOBION 500MG CPR PELLICULE</v>
          </cell>
        </row>
        <row r="670">
          <cell r="B670" t="str">
            <v>NICOTINE 10MG/16H DISP TRANSDERMIQUE = NICORETTESKIN 10MG/16H DISP TRANSDERMI</v>
          </cell>
        </row>
        <row r="671">
          <cell r="B671" t="str">
            <v>NICOTINE 15MG/16H DISP TRANSDERMIQUE = NICORETTESKIN 15MG/16H DISP TRANSDERMI</v>
          </cell>
        </row>
        <row r="672">
          <cell r="B672" t="str">
            <v>NICOTINE 25MG/16H DISP TRANSDERMIQUE = NICORETTESKIN 25MG/16H DISP TRANSDERMI</v>
          </cell>
        </row>
        <row r="673">
          <cell r="B673" t="str">
            <v>NICOTINE MICROTAB 2MG CITRON CPR SUBLI = NICORETTE MICROTAB 2MG CPR SUB CITRON</v>
          </cell>
        </row>
        <row r="674">
          <cell r="B674" t="str">
            <v>NIFEDIPINE 10MG CAPSULE MOLLE = ADALATE 10MG CAPSULE MOLLE</v>
          </cell>
        </row>
        <row r="675">
          <cell r="B675" t="str">
            <v>NIFEDIPINE LP 30MG CPR = CHRONADALATE LP 30MG CPR</v>
          </cell>
        </row>
        <row r="676">
          <cell r="B676" t="str">
            <v>NIFUROXAZIDE 200MG GELULE = NIFUROXAZIDE 200MG GELULE EG LABO</v>
          </cell>
        </row>
        <row r="677">
          <cell r="B677" t="str">
            <v>NIMODIPINE 10MG/50ML SOL INJ = NIMOTOP 10MG/50ML SOL INJ</v>
          </cell>
        </row>
        <row r="678">
          <cell r="B678" t="str">
            <v>NIMODIPINE 30MG CPR PELL = NIMOTOP 30MG CPR PELL</v>
          </cell>
        </row>
        <row r="679">
          <cell r="B679" t="str">
            <v>NINTEDANIB 150MG CAPSULLE MOLLES = OFEV 150MG CAPSULLE RETROCESSION</v>
          </cell>
        </row>
        <row r="680">
          <cell r="B680" t="str">
            <v>NITRATE D'ARGENT CRAYON 63.3%</v>
          </cell>
        </row>
        <row r="681">
          <cell r="B681" t="str">
            <v>NITRAZEPAM 5MG CPR SECABLE = MOGADON 5MG CPR SECABLE</v>
          </cell>
        </row>
        <row r="682">
          <cell r="B682" t="str">
            <v>NITROFURANTOINE 50MG GELULE = FURADANTINE 50MG GELULE</v>
          </cell>
        </row>
        <row r="683">
          <cell r="B683" t="str">
            <v>NORADRENALINE 8MG/4ML SOL INJ = NORADRENALINE 8MG/4ML SOL INJ</v>
          </cell>
        </row>
        <row r="684">
          <cell r="B684" t="str">
            <v>NORFLOXACINE 0.3% COLLYRE 5ML = CHIBROXINE 0.3% COLLYRE 5ML</v>
          </cell>
        </row>
        <row r="685">
          <cell r="B685" t="str">
            <v>NORFLOXACINE 400MG CPR PELL = NORFLOXACINE 400MG CPR PELL</v>
          </cell>
        </row>
        <row r="686">
          <cell r="B686" t="str">
            <v>NORMACOL LAVEMENT adultes = NORMACOL LAVEMENT ADULTE</v>
          </cell>
        </row>
        <row r="687">
          <cell r="B687" t="str">
            <v>NORMACOL LAVEMENT ENFANT 60ML SOL RECT = NORMACOL LAVEMENT ENFANT SOL RECTALE</v>
          </cell>
        </row>
        <row r="688">
          <cell r="B688" t="str">
            <v>OCTOCOG ALFA 2000UI/5ML PDRE INJ = HELIXATE 2000UI/5ML PDRE INJ RETROCESS</v>
          </cell>
        </row>
        <row r="689">
          <cell r="B689" t="str">
            <v>OCTREOTIDE 0.1MG/ML SOL INJ SERINGUE = SIROCTID 0.1MG/ML SOL INJ SERINGUE 1ML</v>
          </cell>
        </row>
        <row r="690">
          <cell r="B690" t="str">
            <v>OFLOXACINE 1.5MG/0.5ML SOL AURICULAIRE = OFLOCET 1.5MG/0.5ML SOL AURICULAIRE</v>
          </cell>
        </row>
        <row r="691">
          <cell r="B691" t="str">
            <v>OFLOXACINE 200MG CPR = OFLOXACINE 200MG CPR</v>
          </cell>
        </row>
        <row r="692">
          <cell r="B692" t="str">
            <v>OFLOXACINE 200MG/40ML SOL INJ POCHE = OFLOCET 200MG/40ML SOL INJ POCHE</v>
          </cell>
        </row>
        <row r="693">
          <cell r="B693" t="str">
            <v>OLANZAPINE 10MG CPR ORODISPERSIBLE = OLANZAPINE 10MG CPR ORODISPERSIBLE</v>
          </cell>
        </row>
        <row r="694">
          <cell r="B694" t="str">
            <v>OLANZAPINE 5MG CPR ORODISPERSIBLE = OLANZAPINE 5MG CPR ORODISPERSIBLE</v>
          </cell>
        </row>
        <row r="695">
          <cell r="B695" t="str">
            <v>OLANZAPINE 7.5MG CPR PELLICULE = OLANZAPINE 7.5MG CPR PELL</v>
          </cell>
        </row>
        <row r="696">
          <cell r="B696" t="str">
            <v>OLIGO ELEMENT AMP 40ML = OLIGO ELEMENT AMP 40ML RETROCESSION</v>
          </cell>
        </row>
        <row r="697">
          <cell r="B697" t="str">
            <v>OLIGO-ELEMENTS 10ML AMP INJ = SUPPLIVEIN 10ML AMP INJ</v>
          </cell>
        </row>
        <row r="698">
          <cell r="B698" t="str">
            <v>OMACOR CAPSULE MOLLE = NE PLUS COMMANDER</v>
          </cell>
        </row>
        <row r="699">
          <cell r="B699" t="str">
            <v>OMBITASVIR/PARITAPREVIR/RITONAVIR CP = VIEKIRAX 12.5MG/75MG/50MG CPR RETROCES</v>
          </cell>
        </row>
        <row r="700">
          <cell r="B700" t="str">
            <v>ONDANSETRON 8MG FILM ORODISPERSIBLE = SETOFILM 8MG FILM ORODISPERSIBLE</v>
          </cell>
        </row>
        <row r="701">
          <cell r="B701" t="str">
            <v>ONDANSETRON 8MG/4ML SOL INJ AMP = ONDANSETRON 8MG/4ML SOL INJ AMP MYLAN</v>
          </cell>
        </row>
        <row r="702">
          <cell r="B702" t="str">
            <v>OSELTAMIVIR 30MG GELULE = TAMIFLU 30MG GELULE</v>
          </cell>
        </row>
        <row r="703">
          <cell r="B703" t="str">
            <v>OSELTAMIVIR 45MG GELULE = TAMIFLU 45MG GELULE</v>
          </cell>
        </row>
        <row r="704">
          <cell r="B704" t="str">
            <v>OSELTAMIVIR 75MG GELULE = TAMIFLU 75MG GELULE</v>
          </cell>
        </row>
        <row r="705">
          <cell r="B705" t="str">
            <v>OSMOGEL GEL TUBE 90G = OSMOGEL GEL TUBE 90G</v>
          </cell>
        </row>
        <row r="706">
          <cell r="B706" t="str">
            <v>OXAZEPAM 10MG CPR = SERESTA 10MG CPR</v>
          </cell>
        </row>
        <row r="707">
          <cell r="B707" t="str">
            <v>OXAZEPAM 50MG CPR SECABLE = SERESTA 50MG CPR SECABLE</v>
          </cell>
        </row>
        <row r="708">
          <cell r="B708" t="str">
            <v>OXCARBAZEPINE 300MG CPR PELL = OXCARBAZEPINE 300MG CPR PELL</v>
          </cell>
        </row>
        <row r="709">
          <cell r="B709" t="str">
            <v>OXYBUPROCAINE 0.4% COLLYRE UNIDOSE = OXYBUPROCAINE 0.4% COLLYRE UNIDOSE</v>
          </cell>
        </row>
        <row r="710">
          <cell r="B710" t="str">
            <v>OXYBUTYNINE 5MG CPR SEC = OXYBUTYNINE 5MG CPR SEC</v>
          </cell>
        </row>
        <row r="711">
          <cell r="B711" t="str">
            <v>OXYCODONE 10MG CPR ORODISPERSIBLE = OXYNORMORO 10MG CPR ORODISP STUPEFIANT</v>
          </cell>
        </row>
        <row r="712">
          <cell r="B712" t="str">
            <v>OXYCODONE 10MG/ML INJ AMP STUPEFIANT = OXYNORM 10MG/ML INJ AMP</v>
          </cell>
        </row>
        <row r="713">
          <cell r="B713" t="str">
            <v>OXYCODONE 50MG/1ML INJ AMP STUPEFIANT = OXYNORM 50MG/ML INJ AMP</v>
          </cell>
        </row>
        <row r="714">
          <cell r="B714" t="str">
            <v>OXYCODONE 5MG CPR ORODISPERSIBLE = OXYNORMORO 5MG CPR ORODISPE STUPEFIANT</v>
          </cell>
        </row>
        <row r="715">
          <cell r="B715" t="str">
            <v>OXYCODONE LP 10MG CPR = OXYCODONE LP 10MG CPR STUPEFIANT</v>
          </cell>
        </row>
        <row r="716">
          <cell r="B716" t="str">
            <v>OXYCODONE LP 20MG CPR PELL = OXYCODONE LP 20MG CPR STUPEFIANT</v>
          </cell>
        </row>
        <row r="717">
          <cell r="B717" t="str">
            <v>OXYCODONE LP 5MG CPR PELL = OXYCODONE LP 5MG CPR  / STUPEFIANT</v>
          </cell>
        </row>
        <row r="718">
          <cell r="B718" t="str">
            <v>OXYGENE MEDICAL CH 3M3 B15 CLASSIQUE</v>
          </cell>
        </row>
        <row r="719">
          <cell r="B719" t="str">
            <v>OXYGENE MEDICAL L02R LIV 0.8M3</v>
          </cell>
        </row>
        <row r="720">
          <cell r="B720" t="str">
            <v>OXYGENE MEDICAL L05 LIV 1M3</v>
          </cell>
        </row>
        <row r="721">
          <cell r="B721" t="str">
            <v>OXYGENE MEDICAL LIQUIDE VRAC</v>
          </cell>
        </row>
        <row r="722">
          <cell r="B722" t="str">
            <v>OXYTOCINE 5UI/ML SOL INJ AMP 1ML = OXYTOCINE 5UI/ML SOL INJ AMP 1ML</v>
          </cell>
        </row>
        <row r="723">
          <cell r="B723" t="str">
            <v>PALIVIZUMAB 100MG/1ML PDRE+SOL INJ = SYNAGIS 100MG/1ML PDRE+SOL INJ</v>
          </cell>
        </row>
        <row r="724">
          <cell r="B724" t="str">
            <v>PALIVIZUMAB 50MG/1ML PDRE+SOL  INJ = SYNAGIS 50MG/1ML PDRE+SOL INJ</v>
          </cell>
        </row>
        <row r="725">
          <cell r="B725" t="str">
            <v>PAMIDRONATE 3MG/ML FL 5ML INJ = PAMIDRONATE 15 MG/5ML INJ</v>
          </cell>
        </row>
        <row r="726">
          <cell r="B726" t="str">
            <v>PANCREATINE 12000UI GELULE = CREON 12000UI GELULE</v>
          </cell>
        </row>
        <row r="727">
          <cell r="B727" t="str">
            <v>PANCREATINE 5000U FL 20G 200 DOSETTES = CREON 5000U GRLE FL 20G RETROCESSION</v>
          </cell>
        </row>
        <row r="728">
          <cell r="B728" t="str">
            <v>PANSEMENT HEMOSTATIQUE COLLAGENE 5X7CM = PANGEN COMPRESSES 5cmx7cmx0.6cm</v>
          </cell>
        </row>
        <row r="729">
          <cell r="B729" t="str">
            <v>PANTOPRAZOLE 40MG INJ FL = PANTOPRAZOLE ACTAVIS 40MG INJ.FL</v>
          </cell>
        </row>
        <row r="730">
          <cell r="B730" t="str">
            <v>PARACETAMOL 1000MG SUPPO AD = DOLIPRANE 1000MG SUPPO AD</v>
          </cell>
        </row>
        <row r="731">
          <cell r="B731" t="str">
            <v>PARACETAMOL 100MG SUPPO = DOLIPRANE 100MG SUPPO</v>
          </cell>
        </row>
        <row r="732">
          <cell r="B732" t="str">
            <v>PARACETAMOL 150MG SACHET = DOLIPRANE 150MG SACHET</v>
          </cell>
        </row>
        <row r="733">
          <cell r="B733" t="str">
            <v>PARACETAMOL 150MG SUPPO ENFANT = DOLIPRANE 150MG SUPPO ENFANT</v>
          </cell>
        </row>
        <row r="734">
          <cell r="B734" t="str">
            <v>PARACETAMOL 1G CPR EFFERVESCENT = DOLIPRANE 1 G CPR EFFERVESCENT</v>
          </cell>
        </row>
        <row r="735">
          <cell r="B735" t="str">
            <v>PARACETAMOL 1G/100ML IV POCHE = PARACETAMOL 1G/100ML IV POCHE</v>
          </cell>
        </row>
        <row r="736">
          <cell r="B736" t="str">
            <v>PARACETAMOL 2.4% BUV SS SUCRE FL100ML = DOLIPRANE 2.4% BUV SS SUCRE FL100ML EN</v>
          </cell>
        </row>
        <row r="737">
          <cell r="B737" t="str">
            <v>PARACETAMOL 300MG SUPPO = DOLIPRANE 300MG SUPPO</v>
          </cell>
        </row>
        <row r="738">
          <cell r="B738" t="str">
            <v>PARACETAMOL 500MG GELULE = DOLIPRANE 500MG GELULE</v>
          </cell>
        </row>
        <row r="739">
          <cell r="B739" t="str">
            <v>PARACETAMOL 500MG/50ML IV POCHE = PARACETAMOL 500MG/50ML IV POCHE</v>
          </cell>
        </row>
        <row r="740">
          <cell r="B740" t="str">
            <v>PARACETAMOL CODEINE CPR EFF = DAFALGAN CODEINE CPR EFF SECABLE</v>
          </cell>
        </row>
        <row r="741">
          <cell r="B741" t="str">
            <v>PARACETAMOL ORO 500MG CPR ORODISP = DOLIPRANEORO 500MG CPR ORODISP</v>
          </cell>
        </row>
        <row r="742">
          <cell r="B742" t="str">
            <v>PARAFFINE LIQUIDE GEL ORAL UNIDOSE 15G = LANSOYL GEL ORAL FRAMBOISE UNIDOSE 15G</v>
          </cell>
        </row>
        <row r="743">
          <cell r="B743" t="str">
            <v>PAROXETINE 20MG CPR PELL SECABLE = DEROXAT 20MG CPR PELL SECABLE</v>
          </cell>
        </row>
        <row r="744">
          <cell r="B744" t="str">
            <v>PENICILLAMINE D 300MG CPR PELL = TROLOVOL 300MG CPR PELL</v>
          </cell>
        </row>
        <row r="745">
          <cell r="B745" t="str">
            <v>PENICILLINE G 1MUI PDRE INJECTABLE = PENICILLINE G 1MUI PDRE INJ</v>
          </cell>
        </row>
        <row r="746">
          <cell r="B746" t="str">
            <v>PENICILLINE G 5MUI PDRE INJ = PENICILLINE G 5 MUI PDRE INJ</v>
          </cell>
        </row>
        <row r="747">
          <cell r="B747" t="str">
            <v>PENTOSANE POLYSULFATE 100MG GELULE ATU = ELMIRON 100MG GELULE ATU RETROCESSION</v>
          </cell>
        </row>
        <row r="748">
          <cell r="B748" t="str">
            <v>PENTOSANE POLYSULFATE SODIQUE 0.5% TBE = HEMOCLAR 0.5% CREME TBE 30G</v>
          </cell>
        </row>
        <row r="749">
          <cell r="B749" t="str">
            <v>PERIKABIVEN 1000KCAL 1440ML = PERIKABIVEN 1000KCAL 1440ML POCHE</v>
          </cell>
        </row>
        <row r="750">
          <cell r="B750" t="str">
            <v>PERINDOPRIL 2MG CPR = PERINDOPRIL 2MG CPR</v>
          </cell>
        </row>
        <row r="751">
          <cell r="B751" t="str">
            <v>PERINDOPRIL 4MG CPR SEC = PERINDOPRIL 4MG CPR SECABLE</v>
          </cell>
        </row>
        <row r="752">
          <cell r="B752" t="str">
            <v>PERINDOPRIL/INDAPAMIDE 2MG+0.625MG CPR = PERINDOPRIL/ IND 2MG+0.625 CPR</v>
          </cell>
        </row>
        <row r="753">
          <cell r="B753" t="str">
            <v>PHENOBARBITAL 100MG CPR = GARDENAL 100MG CPR</v>
          </cell>
        </row>
        <row r="754">
          <cell r="B754" t="str">
            <v>PHENOBARBITAL 10MG CPR = GARDENAL 10MG CPR</v>
          </cell>
        </row>
        <row r="755">
          <cell r="B755" t="str">
            <v>PHENOBARBITAL 200MG/4ML INJ  ADULTE = GARDENAL 200MG/4ML PDRE LYO+SOL INJ</v>
          </cell>
        </row>
        <row r="756">
          <cell r="B756" t="str">
            <v>PHENOBARBITAL 40MG/2ML INJ ENFANT = GARDENAL 40MG/2ML PDRE LYO+SOL INJ ENF</v>
          </cell>
        </row>
        <row r="757">
          <cell r="B757" t="str">
            <v>PHENOBARBITAL 50MG CPR = GARDENAL 50MG CPR</v>
          </cell>
        </row>
        <row r="758">
          <cell r="B758" t="str">
            <v>PHENOBARBITAL BASE 5.4G/100ML SOL BUV = KANEURON 5.4% SOL BUV 30ML</v>
          </cell>
        </row>
        <row r="759">
          <cell r="B759" t="str">
            <v>PHENOXYMETHYLPENICILLINE 1MUI CPR SEC = ORACILLINE 1MUI CPR SECABLE</v>
          </cell>
        </row>
        <row r="760">
          <cell r="B760" t="str">
            <v>PHENYLBUTYRATE NA 940MG/G GRLES = AMMONAPS 940MG/G GRLES FRIGO</v>
          </cell>
        </row>
        <row r="761">
          <cell r="B761" t="str">
            <v>PHENYLEPHRINE 10% COLLYRE UNIDOSE = NEOSYNEPHRINE 10% COLLYRE  UNIDOSE</v>
          </cell>
        </row>
        <row r="762">
          <cell r="B762" t="str">
            <v>PHENYLEPHRINE 50µg/ML IV 10ml PREDILUE = PHENYLEPHRINE 50µG/ML IV 10ML PREDILUE</v>
          </cell>
        </row>
        <row r="763">
          <cell r="B763" t="str">
            <v>PHENYTOINE 100MG CPR = DIPHANTOINE 100MG CPR</v>
          </cell>
        </row>
        <row r="764">
          <cell r="B764" t="str">
            <v>PHENYTOINE 250MG/5ML SOL INJ FL 5ML = DILANTIN 250MG/5ML SOL INJ FL 5ML</v>
          </cell>
        </row>
        <row r="765">
          <cell r="B765" t="str">
            <v>PHLOROGLUCINOL 150MG SUPPO = SPASFON 150MG SUPPO</v>
          </cell>
        </row>
        <row r="766">
          <cell r="B766" t="str">
            <v>PHLOROGLUCINOL 40MG/4ml SOL INJ AMP = PHLOROGLUCINOL 40MG/4ML SOL INJ AMP</v>
          </cell>
        </row>
        <row r="767">
          <cell r="B767" t="str">
            <v>PHLOROGLUCINOL arrow 80mg = PHLOROGLUCINOL 80MG CPR ORODISP ARROW</v>
          </cell>
        </row>
        <row r="768">
          <cell r="B768" t="str">
            <v>PHOSPHONEUROS SOL BUV FL 120ML = PHOSPHONEUROS SOL BUV FL 120ML</v>
          </cell>
        </row>
        <row r="769">
          <cell r="B769" t="str">
            <v>PHOSPHORE SOL INJ AMP 20ML = PHOCYTAN SOL INJ AMP 20ML</v>
          </cell>
        </row>
        <row r="770">
          <cell r="B770" t="str">
            <v>PICLOXYDINE 0.05% COLLYRE UNIDOSE = VITABACT 0,05% COLLYRE UNIDOSE 0.4ML</v>
          </cell>
        </row>
        <row r="771">
          <cell r="B771" t="str">
            <v>PIPAMPERONE 40MG CPR = DIPIPERON 40MG CPR</v>
          </cell>
        </row>
        <row r="772">
          <cell r="B772" t="str">
            <v>PIPAMPERONE 40mg/ml SOL BUV GTTE 30ML = DIPIPERON 40MG/ML SOL BUV GTTE 30ML</v>
          </cell>
        </row>
        <row r="773">
          <cell r="B773" t="str">
            <v>PIPERACILLINE+TAZOBACTAM 4G/500MG INJ = PIPERACILLINE+TAZOBACTAM 4G/500MG INJ</v>
          </cell>
        </row>
        <row r="774">
          <cell r="B774" t="str">
            <v>PIRIBEDIL LP 50MG CPR = TRIVASTAL LP 50MG CPR</v>
          </cell>
        </row>
        <row r="775">
          <cell r="B775" t="str">
            <v>PNEUMO 23 INJ SER. 0.5ML</v>
          </cell>
        </row>
        <row r="776">
          <cell r="B776" t="str">
            <v>POLYDEXA SOL AURICULAIRE FL 10.5ML = POLYDEXA SOL AURICULAIRE FL 10.5ML</v>
          </cell>
        </row>
        <row r="777">
          <cell r="B777" t="str">
            <v>POLYGYNAX CAPSULE VAGINALE = POLYGYNAX CAPSULE VAGINALE</v>
          </cell>
        </row>
        <row r="778">
          <cell r="B778" t="str">
            <v>POLYONIQUE G5% 1000ML INJ = BIONOLYTE G5% 1000ML INJ KABIPAC</v>
          </cell>
        </row>
        <row r="779">
          <cell r="B779" t="str">
            <v>POLYONIQUE G5% 500ML INJ = BIONOLYTE G5% 500ML INJ KABIPAC</v>
          </cell>
        </row>
        <row r="780">
          <cell r="B780" t="str">
            <v>POLYSTYRENE SULFONATE DE NA 454G PDRE = KAYEXALATE 454G PDRE ORALE</v>
          </cell>
        </row>
        <row r="781">
          <cell r="B781" t="str">
            <v>POMALIDOMIDE 4MG GELULE = IMNOVID 4MG  GELULE RETROCESSION</v>
          </cell>
        </row>
        <row r="782">
          <cell r="B782" t="str">
            <v>POSACONAZOLE 40MG/ML SOL BUV FL 105ML = NOXAFIL 40MG/ML BUV 105ML RETROCESSION</v>
          </cell>
        </row>
        <row r="783">
          <cell r="B783" t="str">
            <v>POTASSIUM 600MG GELULE = DIFFU-K 600MG GELULE</v>
          </cell>
        </row>
        <row r="784">
          <cell r="B784" t="str">
            <v>POTASSIUM CHLORURE 10% 1G/10ML AMP INJ = POTASSIUM CHLORURE 1G/10ML AMP INJ</v>
          </cell>
        </row>
        <row r="785">
          <cell r="B785" t="str">
            <v>POVIDONE IODEE 10%  GEL TUBE 100 G = BETADINE 10% GEL TUBE 100G</v>
          </cell>
        </row>
        <row r="786">
          <cell r="B786" t="str">
            <v>POVIDONE IODEE 10% SOL dermique 125ml = BETADINE 10% SOL DERMIQUE FL 125ML</v>
          </cell>
        </row>
        <row r="787">
          <cell r="B787" t="str">
            <v>POVIDONE IODEE 10% SOL DERMIQUE 500ML = BETADINE 10% SOL DERMIQUE FL 500ML</v>
          </cell>
        </row>
        <row r="788">
          <cell r="B788" t="str">
            <v>POVIDONE IODEE 10% SOL VAGINALE 125ML = BETADINE 10% SOL VAGINALE 125ML</v>
          </cell>
        </row>
        <row r="789">
          <cell r="B789" t="str">
            <v>POVIDONE IODEE 5% IRRIGATION OCUL 20ML = BETADINE 5% IRRIGATION OCUL FL 20ML</v>
          </cell>
        </row>
        <row r="790">
          <cell r="B790" t="str">
            <v>POVIDONE IODEE SCRUB 4% SOL FL 125ML = BETADINE SCRUB 4% SOL FL 125ML</v>
          </cell>
        </row>
        <row r="791">
          <cell r="B791" t="str">
            <v>POVIDONE IODEE SCRUB 4% SOL FL 500ML = BETADINE SCRUB 4% SOL FL 500ML</v>
          </cell>
        </row>
        <row r="792">
          <cell r="B792" t="str">
            <v>POVIDONE IODEE SOL PR BDB 125ml = BETADINE 10% SOL PR BAIN BOUCHE 125ML</v>
          </cell>
        </row>
        <row r="793">
          <cell r="B793" t="str">
            <v>POVIDONE IODEE TULLE 10% PANST 10X10 = BETADINE TULLE 10% PANSEMENT  10X10</v>
          </cell>
        </row>
        <row r="794">
          <cell r="B794" t="str">
            <v>PPSB 500UI PDRE ET SOL INJ = OCTAPLEX 500UI PDRE ET SOL INJ</v>
          </cell>
        </row>
        <row r="795">
          <cell r="B795" t="str">
            <v>PRASUGREL 10MG CPR PELLICULE = EFIENT 10MG CPR PELLICULE</v>
          </cell>
        </row>
        <row r="796">
          <cell r="B796" t="str">
            <v>PRAZEPAM 10MG CPR = LYSANXIA 10MG CPR</v>
          </cell>
        </row>
        <row r="797">
          <cell r="B797" t="str">
            <v>PRAZEPAM 15MG/ML SOL BUV GTTE = LYSANXIA 15MG/ML SOL BUV GTTE</v>
          </cell>
        </row>
        <row r="798">
          <cell r="B798" t="str">
            <v>PRAZOSINE LP 2.5MG CPR = ALPRESS LP 2.5MG CPR</v>
          </cell>
        </row>
        <row r="799">
          <cell r="B799" t="str">
            <v>PREDNISOLONE 1MG/ML GTTE BUV FL 50ML = SOLUPRED 1MG/ML GTTE BUV FL 50ML</v>
          </cell>
        </row>
        <row r="800">
          <cell r="B800" t="str">
            <v>PREDNISOLONE 20MG CPR ORO DISPERSIBLE = SOLUPRED 20MG CPR ORODISPERSIBLE</v>
          </cell>
        </row>
        <row r="801">
          <cell r="B801" t="str">
            <v>PREDNISOLONE 5MG CPR ORODISPERSIBLE = SOLUPRED 5MG CPR ORODISPERSIBLE</v>
          </cell>
        </row>
        <row r="802">
          <cell r="B802" t="str">
            <v>PREDNISONE 1MG CPR = CORTANCYL 1MG CPR</v>
          </cell>
        </row>
        <row r="803">
          <cell r="B803" t="str">
            <v>PREDNISONE 5MG CPR SECABLE = CORTANCYL 5MG CPR SECABLE</v>
          </cell>
        </row>
        <row r="804">
          <cell r="B804" t="str">
            <v>PREGABALINE 100MG GELULE = LYRICA 100MG GELULE</v>
          </cell>
        </row>
        <row r="805">
          <cell r="B805" t="str">
            <v>PREGABALINE 25MG GELULE = LYRICA 25MG GELULE</v>
          </cell>
        </row>
        <row r="806">
          <cell r="B806" t="str">
            <v>PREGABALINE 50MG GELULE = LYRICA 50MG GELULE</v>
          </cell>
        </row>
        <row r="807">
          <cell r="B807" t="str">
            <v>PRIMALAN 1.25MG/2.5ML SIROP 60ML = PRIMALAN 1.25MG/2.5ML SIROP 60ML</v>
          </cell>
        </row>
        <row r="808">
          <cell r="B808" t="str">
            <v>PRISTINAMYCINE 500MG CPR PELL SECABLE = PYOSTACINE 500MG  CPR PELL SEC</v>
          </cell>
        </row>
        <row r="809">
          <cell r="B809" t="str">
            <v>PROGESTERONE 100MG CAPSULE = UTROGESTAN 100MG CAPSULE</v>
          </cell>
        </row>
        <row r="810">
          <cell r="B810" t="str">
            <v>PROMESTRIENE 1% CREME VAGINALE = COLPOTROPHINE 1% CREME VAGINALE</v>
          </cell>
        </row>
        <row r="811">
          <cell r="B811" t="str">
            <v>PROMESTRIENE 10MG CAPS VAGINALE = COLPOTROPHINE 10MG CAPS VAGINALE</v>
          </cell>
        </row>
        <row r="812">
          <cell r="B812" t="str">
            <v>PROPAFENONE 300MG CPR PELL SEC = RYTHMOL 300MG CPR PELL SEC</v>
          </cell>
        </row>
        <row r="813">
          <cell r="B813" t="str">
            <v>PROPERICIAZINE 25MG CPR PELL SECABLE = NEULEPTIL 25MG CPR PELL SECABLE</v>
          </cell>
        </row>
        <row r="814">
          <cell r="B814" t="str">
            <v>PROPOFOL LIPURO 10MG/ML 20ML AMP VERRE = PROPOFOL LIPURO 10MG/ML 20ML AMP VERRE</v>
          </cell>
        </row>
        <row r="815">
          <cell r="B815" t="str">
            <v>PROPRANOLOL 3.75MG/ML SOL BUV 120ML = HEMANGIOL 3.75MG/ML SOL BUV 120ML</v>
          </cell>
        </row>
        <row r="816">
          <cell r="B816" t="str">
            <v>PROPRANOLOL 40MG CPR SEC = PROPRANOLOL 40MG CPR SECABLE</v>
          </cell>
        </row>
        <row r="817">
          <cell r="B817" t="str">
            <v>PROPRANOLOL 5MG/5ML SOL INJ AMP = KARNODYL 5MG/5ML INJ AMP</v>
          </cell>
        </row>
        <row r="818">
          <cell r="B818" t="str">
            <v>PROPRANOLOL L.P. 160mg GELULE = AVLOCARDYL L.P. 160MG GELULE</v>
          </cell>
        </row>
        <row r="819">
          <cell r="B819" t="str">
            <v>PROPYLTHIOPURACILE 50MG CPR = PROPYLEX 50MG CPR SS LACTOSE</v>
          </cell>
        </row>
        <row r="820">
          <cell r="B820" t="str">
            <v>PROTAMINE SULFATE 1000UAH/ml = PROTAMINE SULFATE 1000UAH/ML</v>
          </cell>
        </row>
        <row r="821">
          <cell r="B821" t="str">
            <v>PROTOXYDE D'AZOTE MEDICAL B47 35KG</v>
          </cell>
        </row>
        <row r="822">
          <cell r="B822" t="str">
            <v>PYGEUM AFRICANUM EXTRAIT 50MG CAPSULE = TADENAN 50MG CAPSULE</v>
          </cell>
        </row>
        <row r="823">
          <cell r="B823" t="str">
            <v>PYRIDOSTIGMINE LP 180MG CPR = MESTINON LP 180MG CPR RETROCESSION</v>
          </cell>
        </row>
        <row r="824">
          <cell r="B824" t="str">
            <v>PYRIDOXINE CHLORYDRAT VIT B6 250MG CPR = BECILAN 250MG CPR SECABLE</v>
          </cell>
        </row>
        <row r="825">
          <cell r="B825" t="str">
            <v>QUETIAPINE MYLAN LP 50MG CPR = QUETIAPINE MYLAN LP 50MG CPR</v>
          </cell>
        </row>
        <row r="826">
          <cell r="B826" t="str">
            <v>QUETIAPINE MYLAN PHARMA LP 300MG CP = QUETIAPINE MYLAN PHARMA LP 300MG CP</v>
          </cell>
        </row>
        <row r="827">
          <cell r="B827" t="str">
            <v>QUINIMAX 500MG/4ML SOL INJ AMP 4ML = QUINIMAX 500MG/ML SOL INJ AMP 4ML</v>
          </cell>
        </row>
        <row r="828">
          <cell r="B828" t="str">
            <v>QUININE UREE 250MG SOL INJ AMP 5ML = KINUREA H SOL INJ AMP 5ML</v>
          </cell>
        </row>
        <row r="829">
          <cell r="B829" t="str">
            <v>RACECADOTRIL 100MG GELULE = TIORFAN 100MG GELULE</v>
          </cell>
        </row>
        <row r="830">
          <cell r="B830" t="str">
            <v>RACECADOTRIL 30MG PDRE ORALE SACH ENF = TIORFAN 30MG PDRE ORALE SACH ENFANT</v>
          </cell>
        </row>
        <row r="831">
          <cell r="B831" t="str">
            <v>RACECADOTRIL10MG PDRE ORALE SACH BB = TIORFAN 10MG PDRE ORALE SACH BB</v>
          </cell>
        </row>
        <row r="832">
          <cell r="B832" t="str">
            <v>RAMIPRIL 1.25MG CPR = RAMIPRIL 1.25MG CPR</v>
          </cell>
        </row>
        <row r="833">
          <cell r="B833" t="str">
            <v>RAMIPRIL 2.5 MG CPR SECABLE = RAMIPRIL 2.5MG CPR SECABLE</v>
          </cell>
        </row>
        <row r="834">
          <cell r="B834" t="str">
            <v>RAMIPRIL 5MG CPR SECABLE = RAMIPRIL 5MG CPR SECABLE</v>
          </cell>
        </row>
        <row r="835">
          <cell r="B835" t="str">
            <v>RANITIDINE 150MG CPR EFF = AZANTAC 150MG CPR EFF</v>
          </cell>
        </row>
        <row r="836">
          <cell r="B836" t="str">
            <v>RANITIDINE 150MG CPR EFF = RANIPLEX 150MG CP EFF NE PLUS UTILISER</v>
          </cell>
        </row>
        <row r="837">
          <cell r="B837" t="str">
            <v>RANITIDINE 50MG/2ML INJ AMP = AZANTAC 50MG/2ML INJ AMP</v>
          </cell>
        </row>
        <row r="838">
          <cell r="B838" t="str">
            <v>RECTOPANBILINE GEL RECTAL CANULE = GEL RECTOPANBILINE CANULE AD MEDA PHAR</v>
          </cell>
        </row>
        <row r="839">
          <cell r="B839" t="str">
            <v>RELEVE</v>
          </cell>
        </row>
        <row r="840">
          <cell r="B840" t="str">
            <v>REMIFENTANIL 1MG PDRE INJ = REMIFENTANIL 1MG PDRE INJ STUPEFIANT</v>
          </cell>
        </row>
        <row r="841">
          <cell r="B841" t="str">
            <v>REPAGLINIDE 0.5MG CPR = REPAGLINIDE 0.5MG CPR</v>
          </cell>
        </row>
        <row r="842">
          <cell r="B842" t="str">
            <v>REPAGLINIDE 1 MG CPR = REPAGLINIDE 1MG CPR</v>
          </cell>
        </row>
        <row r="843">
          <cell r="B843" t="str">
            <v>REPAGLINIDE 2MG CPR = REPAGLINIDE 2MG CPR</v>
          </cell>
        </row>
        <row r="844">
          <cell r="B844" t="str">
            <v>RESTORVOL 6% SOL INJ POCHE 500ML = RESTORVOL 6% SOL INJ POCHE 500ML</v>
          </cell>
        </row>
        <row r="845">
          <cell r="B845" t="str">
            <v>RIBAVIRINE 200MG GELULE = RIBAVIRINE 200MG GEL RETROCESSION</v>
          </cell>
        </row>
        <row r="846">
          <cell r="B846" t="str">
            <v>RICINUS 30CH DOSE</v>
          </cell>
        </row>
        <row r="847">
          <cell r="B847" t="str">
            <v>RIFAMPICINE 100MG/5ML SUSP BUV 120ML = RIFADINE  100MG/5ML SUSP BUV FL 120ML</v>
          </cell>
        </row>
        <row r="848">
          <cell r="B848" t="str">
            <v>RIFAMPICINE 300MG GELULE = RIFADINE 300MG GELULE</v>
          </cell>
        </row>
        <row r="849">
          <cell r="B849" t="str">
            <v>RIFAMPICINE 600MG  PDRE ET SOL INJ = RIFADINE 600MG PDRE ET SOL INJ</v>
          </cell>
        </row>
        <row r="850">
          <cell r="B850" t="str">
            <v>RIFAMPICINE/ISONIAZIDE/PYRAZINAMIDE CP = RIFATER CPR ENROBE</v>
          </cell>
        </row>
        <row r="851">
          <cell r="B851" t="str">
            <v>RIFAMYCINE 2.6% GTTE AURICUL FL 10ML = OTOFA 2.6% GTTE AURICULAIRE FL 10ML</v>
          </cell>
        </row>
        <row r="852">
          <cell r="B852" t="str">
            <v>RIFAMYCINE COLLYRE 10ML = RIFAMYCINE COLLYRE CHIBRET 10ML</v>
          </cell>
        </row>
        <row r="853">
          <cell r="B853" t="str">
            <v>RIFAXIMINE 550MG CPR PELLICULE = TIXTAR 550MG CPR PELL RETROCESSION</v>
          </cell>
        </row>
        <row r="854">
          <cell r="B854" t="str">
            <v>RILMENIDINE 1MG CPR = HYPERIUM 1MG CPR</v>
          </cell>
        </row>
        <row r="855">
          <cell r="B855" t="str">
            <v>RILUZOLE 50MG CPR PELL = RILUZOLE 50MG CPR PELL</v>
          </cell>
        </row>
        <row r="856">
          <cell r="B856" t="str">
            <v>RINGER LACTATE 500ML SOL INJ = RINGER LACTATE 500ML SOL INJ ECOFLAC</v>
          </cell>
        </row>
        <row r="857">
          <cell r="B857" t="str">
            <v>RIOCIGUAT 2.5MG CPR PELL = ADEMPAS 2.5MG CPR RETROCESSION</v>
          </cell>
        </row>
        <row r="858">
          <cell r="B858" t="str">
            <v>RIOCIGUAT 2MG CPR PELL = ADEMPAS 2MG CPR RETROCESSION</v>
          </cell>
        </row>
        <row r="859">
          <cell r="B859" t="str">
            <v>RISPERDONE 1MG CPR SECABLE = RISPERDAL 1MG CPR SECABLE</v>
          </cell>
        </row>
        <row r="860">
          <cell r="B860" t="str">
            <v>RISPERDONE 1MG/ML SOL BUV FL 60ML = RISPERDAL 1MG/ML SOL BUV FL 60ML</v>
          </cell>
        </row>
        <row r="861">
          <cell r="B861" t="str">
            <v>RISPERDONE 2MG CPR SECABLE = RISPERDAL 2MG CPR SECABLE</v>
          </cell>
        </row>
        <row r="862">
          <cell r="B862" t="str">
            <v>RISPERDONE 4MG CPR SECABLE = RISPERDAL 4MG CPR SECABLE</v>
          </cell>
        </row>
        <row r="863">
          <cell r="B863" t="str">
            <v>RISPERDONE LP 25MG/2ML INJ = RISPERDALCONSTA 25MG/2ML INJ</v>
          </cell>
        </row>
        <row r="864">
          <cell r="B864" t="str">
            <v>RISPERDONE LP 37.5MG/2ML INJ = RISPERDALCONSTA LP 37.5MG/2ML INJ</v>
          </cell>
        </row>
        <row r="865">
          <cell r="B865" t="str">
            <v>RISPERDONE LP 50MG/2ML INJ = RISPERDELCONSTA LP 50MG/2ML INJ</v>
          </cell>
        </row>
        <row r="866">
          <cell r="B866" t="str">
            <v>RITONAVIR 100MG CPR PELLICULE = NORVIR 100MG CPR PELLICULE</v>
          </cell>
        </row>
        <row r="867">
          <cell r="B867" t="str">
            <v>RIVAROXABAN  10MG CPR PELL = XARELTO 10MG CPR PELL</v>
          </cell>
        </row>
        <row r="868">
          <cell r="B868" t="str">
            <v>RIVAROXABAN 15MG CPR = XARELTO 15 MG CPR</v>
          </cell>
        </row>
        <row r="869">
          <cell r="B869" t="str">
            <v>RIVASTIGMINE 1.5MG GELULE = RIVASTIGMINE 1.5MG GELULE</v>
          </cell>
        </row>
        <row r="870">
          <cell r="B870" t="str">
            <v>RIVASTIGMINE 4.5MG GELULE = RIVASTIGMINE 4.5MG GELULE</v>
          </cell>
        </row>
        <row r="871">
          <cell r="B871" t="str">
            <v>RIVASTIGMINE 4.6MG/24H DISP TRANSDERM = RIVASTIGMINE 4.6MG/24H DISP TRANSDERM</v>
          </cell>
        </row>
        <row r="872">
          <cell r="B872" t="str">
            <v>RIVASTIGMINE 9.5MG /24H DISP TRANSDERM = RIVASTIGMINE 9.5MG/24H DISP TRANSDERM</v>
          </cell>
        </row>
        <row r="873">
          <cell r="B873" t="str">
            <v>ROPINIROLE 1MG CPR PELL = ROPINIROLE 1MG CPR PELLICULE</v>
          </cell>
        </row>
        <row r="874">
          <cell r="B874" t="str">
            <v>ROPIVACAINE 10MG/ML INJ AMP 20ML = NE PLUS COMMANDER</v>
          </cell>
        </row>
        <row r="875">
          <cell r="B875" t="str">
            <v>ROPIVACAINE 2MG/ML INJ AMP 20ML = ROPIVACAINE 2MG/ML INJ AMP 20ML</v>
          </cell>
        </row>
        <row r="876">
          <cell r="B876" t="str">
            <v>ROPIVACAINE 5MG/ML 10 ML</v>
          </cell>
        </row>
        <row r="877">
          <cell r="B877" t="str">
            <v>ROPIVACAINE 7.5MG/ ML INJ AMP 10ML = ROPIVACAINE 7.5MG/ML INJ AMP 10ML KABI</v>
          </cell>
        </row>
        <row r="878">
          <cell r="B878" t="str">
            <v>ROSUVASTATINE 10MG CPR PELL = CRESTOR 10MG CPR PELL</v>
          </cell>
        </row>
        <row r="879">
          <cell r="B879" t="str">
            <v>ROSUVASTATINE 5 MG CPR PELL = CRESTOR 5 MG CPR PELL</v>
          </cell>
        </row>
        <row r="880">
          <cell r="B880" t="str">
            <v>ROXITHROMYCINE 150MG CPR PELL = ROXITHROMYCINE 150MG CPR PELL</v>
          </cell>
        </row>
        <row r="881">
          <cell r="B881" t="str">
            <v>SACUBITRIL+VALSARTAN 24MG/26MG CPR = ENTRESTO  24MG/26MG</v>
          </cell>
        </row>
        <row r="882">
          <cell r="B882" t="str">
            <v>SALBUTAMOL 0.5MG/ML SOL INJ = SALBUMOL 0.5MG/ML SOL INJ</v>
          </cell>
        </row>
        <row r="883">
          <cell r="B883" t="str">
            <v>SALBUTAMOL 2.5MG/2.5ML DOSE INHAL = SALBUTAMOL 2.5MG/2.5ML DOSE INHAL</v>
          </cell>
        </row>
        <row r="884">
          <cell r="B884" t="str">
            <v>SALBUTAMOL 5MG/2.5ML DOSE INHAL = SALBUTAMOL 5MG/2.5ML DOSE INHAL</v>
          </cell>
        </row>
        <row r="885">
          <cell r="B885" t="str">
            <v>SALBUTAMOL 5MG/5ML SOL INJ AMP = SALBUMOL FORT 5MG/5ML SOL INJ AMP</v>
          </cell>
        </row>
        <row r="886">
          <cell r="B886" t="str">
            <v>SALBUTAMOL SPRAY 100µg FL 200 DOSES = VENTOLINE SPRAY 100µg FL 200 DOSES</v>
          </cell>
        </row>
        <row r="887">
          <cell r="B887" t="str">
            <v>SALMETEROL 25MCG SUSP INHAL BUC = SEREVENT 25MCG SUSP INHAL BUCCALE</v>
          </cell>
        </row>
        <row r="888">
          <cell r="B888" t="str">
            <v>SCOPOLAMINE 0.5MG/2ML AMP INJ = SCOPOLAMINE 0.5MG/2ML AMP INJ COOPER</v>
          </cell>
        </row>
        <row r="889">
          <cell r="B889" t="str">
            <v>SCOPOLAMINE 1MG/72H SYST TRANSDERMIQU = SCOPODERM TTS 1MG/72H SYST TRANSDERMIQ</v>
          </cell>
        </row>
        <row r="890">
          <cell r="B890" t="str">
            <v>SELEGILINE 5MG CP SECABLE = DEPRENYL 5MG CPR SECABLE</v>
          </cell>
        </row>
        <row r="891">
          <cell r="B891" t="str">
            <v>SENNOSIDE 2,4G PDRE ORALE SACHET = X PREP 2,4G PDRE ORALE SACHET</v>
          </cell>
        </row>
        <row r="892">
          <cell r="B892" t="str">
            <v>SERTRALINE 50MG GELULE = SERTRALINE 50MG GELULE</v>
          </cell>
        </row>
        <row r="893">
          <cell r="B893" t="str">
            <v>SERUM ANTI VENIN DE VIPERE SOL INJ 4ML = VIPERFAV SOL INJ FL 4ML</v>
          </cell>
        </row>
        <row r="894">
          <cell r="B894" t="str">
            <v>SEVOFLURANE 250ML = SEVORANE QUIK-FIL 250ML</v>
          </cell>
        </row>
        <row r="895">
          <cell r="B895" t="str">
            <v>SILDENAFIL 20MG CPR PELL = REVATIO 20MG CPR PELL RETROCESSION</v>
          </cell>
        </row>
        <row r="896">
          <cell r="B896" t="str">
            <v>SIMEPREVIR 150MG GELULE = OLYSIO 150MG  GELULE RETROCESSION</v>
          </cell>
        </row>
        <row r="897">
          <cell r="B897" t="str">
            <v>SITAGLIPTINE 100MG CPR PELLICULE = JANUVIA 100MG CPR PELLICULE</v>
          </cell>
        </row>
        <row r="898">
          <cell r="B898" t="str">
            <v>SITAGLIPTINE 50 MG CPR = JANUVIA 50MG CPR</v>
          </cell>
        </row>
        <row r="899">
          <cell r="B899" t="str">
            <v>SMOFKABIVEN -E- 2200KCAL 1970ML POCHE = SMOFKABIVEN-E- 2200KCAL 1970ML POCHE</v>
          </cell>
        </row>
        <row r="900">
          <cell r="B900" t="str">
            <v>SODIUM ALGINATE/CARBONATE BB SUSP BUV = GAVISCON BB SUSP BUV FL150ML+PIPETTE</v>
          </cell>
        </row>
        <row r="901">
          <cell r="B901" t="str">
            <v>SODIUM BICARBONATE 1.4% 10ML AMP INJ = SODIUM BICARBONATE 1.4% 10ML AMP INJ</v>
          </cell>
        </row>
        <row r="902">
          <cell r="B902" t="str">
            <v>SODIUM BICARBONATE 1.4% FL 500ML = SODIUM BICARBONATE 1.4% FL 500ML</v>
          </cell>
        </row>
        <row r="903">
          <cell r="B903" t="str">
            <v>SODIUM BICARBONATE 4.2 % FL 500ML INJ = SODIUM BICARBONATE 4.2% INJ FL 500ML</v>
          </cell>
        </row>
        <row r="904">
          <cell r="B904" t="str">
            <v>SODIUM BICARBONATE 4.2% 10ML AMP INJ = SODIUM BICARBONATE 4.2% 10ML AMP INJ</v>
          </cell>
        </row>
        <row r="905">
          <cell r="B905" t="str">
            <v>SODIUM BICARBONATE 8.4% FL 250ML INJ = SODIUM BICARBONATE 8.4% FL 250ML</v>
          </cell>
        </row>
        <row r="906">
          <cell r="B906" t="str">
            <v>SODIUM CHLORURE 0.9% 1000ML INJ = SODIUM CHLORURE 1000ML INJ ECOFLAC</v>
          </cell>
        </row>
        <row r="907">
          <cell r="B907" t="str">
            <v>SODIUM CHLORURE 0.9% 100ML INJ = SODIUM CHLORURE 0.9% 100ML INJ ECOFLAC</v>
          </cell>
        </row>
        <row r="908">
          <cell r="B908" t="str">
            <v>SODIUM CHLORURE 0.9% 250ML INJ = SODIUM CHLORURE 0.9% 250ML INJ ECOFLAC</v>
          </cell>
        </row>
        <row r="909">
          <cell r="B909" t="str">
            <v>SODIUM CHLORURE 0.9% 500ML INJ = SODIUM CHLORURE 0.9% 500ML INJ ECOFLAC</v>
          </cell>
        </row>
        <row r="910">
          <cell r="B910" t="str">
            <v>SODIUM CHLORURE 0.9% 50ML INJ = SODIUM CHLORURE 0.9% 50ML INJ FREEFLEX</v>
          </cell>
        </row>
        <row r="911">
          <cell r="B911" t="str">
            <v>SODIUM CHLORURE 0.9% 5ML UNIDOSE = PHYSIOLOGICA UNIDOSE 5ML PR IRRIGATION</v>
          </cell>
        </row>
        <row r="912">
          <cell r="B912" t="str">
            <v>SODIUM CHLORURE 1G/10ML (10%) AMP INJ = SODIUM CHLORURE 1G/10ML AMP INJ</v>
          </cell>
        </row>
        <row r="913">
          <cell r="B913" t="str">
            <v>SODIUM CHLORURE 4G/20ML (20%) AMP INJ = SODIUM CHLORURE 4G/20ML INJ</v>
          </cell>
        </row>
        <row r="914">
          <cell r="B914" t="str">
            <v>SODIUM CHLORURE 500MG GELULE = SODIUM CHLORURE 500MG GELULE</v>
          </cell>
        </row>
        <row r="915">
          <cell r="B915" t="str">
            <v>SODIUM CHLORURE 9% 10ML AMP INJ = SODIUM CHLORURE 0.9% 10ML AMP INJ</v>
          </cell>
        </row>
        <row r="916">
          <cell r="B916" t="str">
            <v>SODIUM CHLORURE 9% 20ML AMP INJ = SODIUM CHLORURE 0.9% 20ML AMP</v>
          </cell>
        </row>
        <row r="917">
          <cell r="B917" t="str">
            <v>SODIUM HYPOCHLORITE STABILISE 250ML = DAKIN STABILISE COOPER FL 250ML</v>
          </cell>
        </row>
        <row r="918">
          <cell r="B918" t="str">
            <v>SOFOSBUVIR 400 MG CPR PELL = SOVALDI 400MG  CPR PELL RETROCESSION</v>
          </cell>
        </row>
        <row r="919">
          <cell r="B919" t="str">
            <v>SOL BUCCALE PR HYPOSIALIE SPRAY 50ML = GUM BDB HYDRAL SPRAY 50ML</v>
          </cell>
        </row>
        <row r="920">
          <cell r="B920" t="str">
            <v>SOLUTION DE REHYDRATATION SACHET DOSE = VIATOL SACHET DOSE 5.25GR</v>
          </cell>
        </row>
        <row r="921">
          <cell r="B921" t="str">
            <v>SORBITOL 5G PDRE ORALE SACHET = SORBITOL 5G PDRE ORAL SACHET DELALANDE</v>
          </cell>
        </row>
        <row r="922">
          <cell r="B922" t="str">
            <v>SOTALOL 80 MG CPR SEC = SOTALOL 80MG CPR SEC</v>
          </cell>
        </row>
        <row r="923">
          <cell r="B923" t="str">
            <v>SPIRAMYCINE 1,5M CPR PELLICULE = ROVAMYCINE 1.5M CPR PELLICULE</v>
          </cell>
        </row>
        <row r="924">
          <cell r="B924" t="str">
            <v>SPIRAMYCINE 1.5MUI  PDRE INJ = ROVAMYCINE 1.5M PDRE INJ</v>
          </cell>
        </row>
        <row r="925">
          <cell r="B925" t="str">
            <v>SPIRONOLACTONE 50MG CPR SECABLE = ALDACTONE 50MG CPR SECABLE</v>
          </cell>
        </row>
        <row r="926">
          <cell r="B926" t="str">
            <v>SPIRONOLACTONE/ALTIZIDE 15/25 CPR SEC = ALDACTAZINE CPR SECABLE</v>
          </cell>
        </row>
        <row r="927">
          <cell r="B927" t="str">
            <v>SPREGAL 0.63% LOTION FL 200ML</v>
          </cell>
        </row>
        <row r="928">
          <cell r="B928" t="str">
            <v>SUCRALFATE 2G SUSP BUV SACHET = KEAL 2G SUSP BUV SACH</v>
          </cell>
        </row>
        <row r="929">
          <cell r="B929" t="str">
            <v>SUFENTANIL 10 MCG/2ML SOL INJ = SUFENTANIL 10MCG/2ML INJ STUPEFIANT</v>
          </cell>
        </row>
        <row r="930">
          <cell r="B930" t="str">
            <v>SUFENTANIL 250MCG/5ML SOL INJ AMP = SUFENTANIL 250MCG/5ML INJ STUPEFIANT</v>
          </cell>
        </row>
        <row r="931">
          <cell r="B931" t="str">
            <v>SUFENTANIL 50MCG/10ML SOL INJ = SUFENTANIL 50MCG/10ML INJ STUPEFIANT</v>
          </cell>
        </row>
        <row r="932">
          <cell r="B932" t="str">
            <v>SULFADIAZINE ARGENTIQUE = FLAMMAZINE 1% TBE 50G</v>
          </cell>
        </row>
        <row r="933">
          <cell r="B933" t="str">
            <v>SULFAMETHOXAZOLE/TRIMETHOPRIME 200/40 = BACTRIM SUSP BUV ENFANT FL 100ML</v>
          </cell>
        </row>
        <row r="934">
          <cell r="B934" t="str">
            <v>SULFAMETHOXAZOLE/TRIMETHOPRIME 400/80 = BACTRIM 400MG/80MG SOL INJ AMP</v>
          </cell>
        </row>
        <row r="935">
          <cell r="B935" t="str">
            <v>SULFAMETHOXAZOLE/TRIMETHOPRIME 800+160 = BACTRIM FORTE 800MG/160MG CPR</v>
          </cell>
        </row>
        <row r="936">
          <cell r="B936" t="str">
            <v>SULPIRIDE 50MG GELULE = DOGMATIL 50MG GELULE</v>
          </cell>
        </row>
        <row r="937">
          <cell r="B937" t="str">
            <v>SULPROSTONE 500µG PDRE INJ AMP 2ML = NALADOR 500µG PDRE INJ AMP 2ML</v>
          </cell>
        </row>
        <row r="938">
          <cell r="B938" t="str">
            <v>SUXAMETHONIUM 50mg/ml AMP INJ 2ml = SUXAMETHONIUM 50MG/ML INJ AMP 2ML</v>
          </cell>
        </row>
        <row r="939">
          <cell r="B939" t="str">
            <v>TACROLIMUS 0.5 GELULE = PROGRAF 0.5MG GELULE</v>
          </cell>
        </row>
        <row r="940">
          <cell r="B940" t="str">
            <v>TACROLIMUS 1MG GELULES = PROGRAF 1MG GELULE</v>
          </cell>
        </row>
        <row r="941">
          <cell r="B941" t="str">
            <v>TADALAFIL 20MG CPR PELL = ADCIRCA 20MG CPR PELL RETROCESSION</v>
          </cell>
        </row>
        <row r="942">
          <cell r="B942" t="str">
            <v>TAMOXIFENE 20MG CPR = TAMOXIFENE 20MG CPR</v>
          </cell>
        </row>
        <row r="943">
          <cell r="B943" t="str">
            <v>TAMSULOSINE LP 0.4MG GEL = TAMSULOSINE LP 0.4MG GEL</v>
          </cell>
        </row>
        <row r="944">
          <cell r="B944" t="str">
            <v>TEICOPLANINE 200MG/3.2ML PDRE INJ = TARGOCID 200MG/3.2ML PDRE INJ</v>
          </cell>
        </row>
        <row r="945">
          <cell r="B945" t="str">
            <v>TEICOPLANINE 400MG/3.2ML PDRE INJ = TARGOCID 400MG/3.2ML PDRE INJ</v>
          </cell>
        </row>
        <row r="946">
          <cell r="B946" t="str">
            <v>TELEBRIX 30 MEGLUMINE 30 ML = TELEBRIX 30 MEGLUMINE 30ML</v>
          </cell>
        </row>
        <row r="947">
          <cell r="B947" t="str">
            <v>TEMOZOLOMIDE 100MG sach = TEMODAL 100MG SACH RETROCESSION</v>
          </cell>
        </row>
        <row r="948">
          <cell r="B948" t="str">
            <v>TEMOZOLOMIDE 140MG SACHET = TEMODAL 140MG SACHET RETROCESSION</v>
          </cell>
        </row>
        <row r="949">
          <cell r="B949" t="str">
            <v>TEMOZOLOMIDE 20MG GELULE = TEMODAL 20MG GELULE RETROCESSION</v>
          </cell>
        </row>
        <row r="950">
          <cell r="B950" t="str">
            <v>TENOFOVIR 245MG CPR PELLICULE = VIREAD 245MG CPR PELL RETROCESSION</v>
          </cell>
        </row>
        <row r="951">
          <cell r="B951" t="str">
            <v>TENOFOVIR/EMTRICITABINE 245/200MG  CPR = TRUVADA CPR PELL RETROCESSION</v>
          </cell>
        </row>
        <row r="952">
          <cell r="B952" t="str">
            <v>TENSIO-ACTIFS VEGE UNIDOSE SOL AURICUL = A-CERUMEN SOL AURICULAIRE UNIDOSE 2ML</v>
          </cell>
        </row>
        <row r="953">
          <cell r="B953" t="str">
            <v>TERBINAFINE 250MG CPR SECABLE = TERBINAFINE 250MG CPR SECABLE</v>
          </cell>
        </row>
        <row r="954">
          <cell r="B954" t="str">
            <v>TERLIPRESSINE 1MG/5ML PDRE+SOL INJ = GLYPRESSINE 1MG/5ML PDRE+SOL INJ</v>
          </cell>
        </row>
        <row r="955">
          <cell r="B955" t="str">
            <v>TEST URINAIRE 6 DROGUES = AMP.BZO.COC.MET.MOR.OPI.THC. RATSBONNE</v>
          </cell>
        </row>
        <row r="956">
          <cell r="B956" t="str">
            <v>TEST URINAIRE EDDP 100ng/ml</v>
          </cell>
        </row>
        <row r="957">
          <cell r="B957" t="str">
            <v>TETRABENAZINE 25MG CPR SECABLE = TETMODIS 25MG CPR SECABLE</v>
          </cell>
        </row>
        <row r="958">
          <cell r="B958" t="str">
            <v>TETRACAINE 1% COLLYRE UNIDOSE THEA = TETRACAINE 1% COLLYRE UNIDOSE</v>
          </cell>
        </row>
        <row r="959">
          <cell r="B959" t="str">
            <v>THALIDOMIDE 50MG GELULE = THALIDOMIDE 50MG GEL RETROCESSION</v>
          </cell>
        </row>
        <row r="960">
          <cell r="B960" t="str">
            <v>THEOPHYLLINE LA 100MG GELULE = EUPHYLLINE LA 100MG GELULE</v>
          </cell>
        </row>
        <row r="961">
          <cell r="B961" t="str">
            <v>THEOPHYLLINE LA 200 MG GELULE = EUPHYLLINE LA 200MG GELULE</v>
          </cell>
        </row>
        <row r="962">
          <cell r="B962" t="str">
            <v>THIOPENTAL 1G PDRE SOL INJ I.V. = THIOPENTAL 1G PDRE INJ I.V. INRESA</v>
          </cell>
        </row>
        <row r="963">
          <cell r="B963" t="str">
            <v>THYROTROPINE ALFA 0.9MG PDRE INJ IM = THYROGEN 0.9MG PDRE INJ RETROCESSION</v>
          </cell>
        </row>
        <row r="964">
          <cell r="B964" t="str">
            <v>TIANEPTINE 12.5MG CPR ENROBE = STABLON 12.5MG CPR ENROBE</v>
          </cell>
        </row>
        <row r="965">
          <cell r="B965" t="str">
            <v>TIAPRIDE 100MG CPR SECABLE = TIAPRIDAL 100MG CPR SECABLE</v>
          </cell>
        </row>
        <row r="966">
          <cell r="B966" t="str">
            <v>TIAPRIDE 100MG/2ML SOL INJ AMP = TIAPRIDAL 100MG/2ML SOL INJ AMP</v>
          </cell>
        </row>
        <row r="967">
          <cell r="B967" t="str">
            <v>TIAPRIDE 5MG/GTTE SOL BUV FL 30ML = TIAPRIDAL 5MG/GTTE SOL BUV FL 30ML</v>
          </cell>
        </row>
        <row r="968">
          <cell r="B968" t="str">
            <v>TICAGRELOR 90MG CPR = BRILIQUE  90 MG CPR</v>
          </cell>
        </row>
        <row r="969">
          <cell r="B969" t="str">
            <v>TINZAPARINE 10000UI/0.5ML INJ SER = INNOHEP 10000UI/0.5ML INJ SER</v>
          </cell>
        </row>
        <row r="970">
          <cell r="B970" t="str">
            <v>TIOTROPIUM 18MCG PDRE PR INHAL EN GELU = SPIRIVA 18MCG PDRE PR INHAL EN GELULE</v>
          </cell>
        </row>
        <row r="971">
          <cell r="B971" t="str">
            <v>TISSEEL KIT PDR+SOL PR COLLE 4ML = CONGELATEUR -18°</v>
          </cell>
        </row>
        <row r="972">
          <cell r="B972" t="str">
            <v>TOBRAMYCINE 0.3% COLLYRE FL 5ML = TOBREX 0.3% COLLYRE FL 5ML</v>
          </cell>
        </row>
        <row r="973">
          <cell r="B973" t="str">
            <v>TRAMADOL 100 MG/ML SOL. BUV. 10ML = TOPALGIC 100MG /ML SOL. BUV.10ML</v>
          </cell>
        </row>
        <row r="974">
          <cell r="B974" t="str">
            <v>TRAMADOL 100MG/2ML AMP INJ = TOPALGIC 100MG/2ML AMP INJ</v>
          </cell>
        </row>
        <row r="975">
          <cell r="B975" t="str">
            <v>TRAMADOL 50MG CPR ORODISPERSIBLE = OROZAMUDOL Gé 50MG CPR ORO</v>
          </cell>
        </row>
        <row r="976">
          <cell r="B976" t="str">
            <v>TRAMADOL LP 100MG GELULE = ZAMUDOL LP 100MG GELULE</v>
          </cell>
        </row>
        <row r="977">
          <cell r="B977" t="str">
            <v>TRAMADOL LP 150MG GELULE = ZAMUDOL LP 150MG GELULE</v>
          </cell>
        </row>
        <row r="978">
          <cell r="B978" t="str">
            <v>TREPROSTINIL 10MG/ML INJ FL 20ML = REMODULIN 10MG/ML FL 20ML RETROCESSION</v>
          </cell>
        </row>
        <row r="979">
          <cell r="B979" t="str">
            <v>TREPROSTINIL 2.5MG/ML SOL INJ FL 20ML = REMODULIN 2.5MG/ML SOLINJ FL20ML RETRO</v>
          </cell>
        </row>
        <row r="980">
          <cell r="B980" t="str">
            <v>TREPROSTINIL 5MG/ML SOL INJ FL 20ML = REMODULIN 5MG/ML SOL INJ RETROCESSION</v>
          </cell>
        </row>
        <row r="981">
          <cell r="B981" t="str">
            <v>TRIHEXYPHENIDYLE LP 2MG GELULE = PARKINANE LP 2MG GELULE</v>
          </cell>
        </row>
        <row r="982">
          <cell r="B982" t="str">
            <v>TRIHEXYPHENIDYLE LP 5MG GELULE = PARKINANE LP 5MG GELULE</v>
          </cell>
        </row>
        <row r="983">
          <cell r="B983" t="str">
            <v>TRIMEBUTINE 100MG CPR = TRIMEBUTINE 100MG CPR ARROW</v>
          </cell>
        </row>
        <row r="984">
          <cell r="B984" t="str">
            <v>TRIMEBUTINE 4.8MG/ML ENF NR ORAL 125ML = DEBRIDAT 4.8MG/ML ENF NR ORAL 125ML</v>
          </cell>
        </row>
        <row r="985">
          <cell r="B985" t="str">
            <v>TRIMEBUTINE 50MG/5ML SOL INJ AMP = DEBRIDAT 50MG/5ML SOL INJ AMP</v>
          </cell>
        </row>
        <row r="986">
          <cell r="B986" t="str">
            <v>TRINITRINE 0.30MG SPRAY SOL BUCCALE = NATISPRAY 0.30MG SOL BUCCALE</v>
          </cell>
        </row>
        <row r="987">
          <cell r="B987" t="str">
            <v>TRINITRINE 10MG/24H PATCH = DISCOTRINE 10MG/24H PATCH</v>
          </cell>
        </row>
        <row r="988">
          <cell r="B988" t="str">
            <v>TRINITRINE 15MG PATCH = DISCOTRINE 15MG/24H PATCH</v>
          </cell>
        </row>
        <row r="989">
          <cell r="B989" t="str">
            <v>TRINITRINE 1MG/ML SOL INJ AMP 5ML = TRINITRINE-NITRONAL 1MG/ML AMP INJ 5ML</v>
          </cell>
        </row>
        <row r="990">
          <cell r="B990" t="str">
            <v>TRINITRINE 5MG/24H PATCH = DISCOTRINE 5MG/24H PATCH</v>
          </cell>
        </row>
        <row r="991">
          <cell r="B991" t="str">
            <v>TROLAMINE EMULSION TBE 80ML = LAMIDERM EMULSION TUBE 80ML</v>
          </cell>
        </row>
        <row r="992">
          <cell r="B992" t="str">
            <v>TROPATEPINE 10MG  CPR = LEPTICUR 10MG CPR</v>
          </cell>
        </row>
        <row r="993">
          <cell r="B993" t="str">
            <v>TROPATEPINE 10MG AMP INJ = LEPTICUR 10MG AMP INJ</v>
          </cell>
        </row>
        <row r="994">
          <cell r="B994" t="str">
            <v>TROPICAMIDE 0.5% COLLYRE UNIDOSE 0.4ML = MYDRIATICUM 0.5% COLLYRE UNIDOSE 0.4ML</v>
          </cell>
        </row>
        <row r="995">
          <cell r="B995" t="str">
            <v>TROPICAMIDE/PHENYLEPHRINE INSERT OPHT = MYDRIASERT INSERT + PINCE OPH</v>
          </cell>
        </row>
        <row r="996">
          <cell r="B996" t="str">
            <v>TUBERCULINE PURIFIEE 5UI/0.1ML SOL INJ = TUBERTEST 5UI/0.1ML SOL INJ</v>
          </cell>
        </row>
        <row r="997">
          <cell r="B997" t="str">
            <v>URAPIDIL 30MG GELULE = EUPRESSYL 30MG GELULE</v>
          </cell>
        </row>
        <row r="998">
          <cell r="B998" t="str">
            <v>URAPIDIL 50MG/10ML SOL INJ = URAPIDIL 50MG/10ML SOL INJ NORDIC</v>
          </cell>
        </row>
        <row r="999">
          <cell r="B999" t="str">
            <v>URAPIDIL 60 MG GELULE = EUPRESSYL 60MG GELULE</v>
          </cell>
        </row>
        <row r="1000">
          <cell r="B1000" t="str">
            <v>UROKINASE 100000 UI PDR INJECTABLE = ACTOSOLV 100000 UI PDR INJ FRIGO</v>
          </cell>
        </row>
        <row r="1001">
          <cell r="B1001" t="str">
            <v>VACCIN ANTI HEPATITE B 20µG/ML INJ = ENGERIX B 20µG/1ML INJ</v>
          </cell>
        </row>
        <row r="1002">
          <cell r="B1002" t="str">
            <v>VACCIN ANTIGRIPPE INJ 0.5 ML X 1 MV = INFLUVAC INJ 0.5 ML X 1 MV</v>
          </cell>
        </row>
        <row r="1003">
          <cell r="B1003" t="str">
            <v>VACCIN TETANIQUE PASTEUR 0.5ML = VACCIN TETANIQUE PASTEUR INJ</v>
          </cell>
        </row>
        <row r="1004">
          <cell r="B1004" t="str">
            <v>VACCIN TRIVALENT (tetanos-diphte-polio = REVAXIS SER PRE REMPLIE INJ IM</v>
          </cell>
        </row>
        <row r="1005">
          <cell r="B1005" t="str">
            <v>VALACICLOVIR 500MG CPR PELL = ZELITREX 500MG CPR PELL</v>
          </cell>
        </row>
        <row r="1006">
          <cell r="B1006" t="str">
            <v>VALPROATE DE SOD 400mg/4ML PDRE INJ IV = VALPROATE NA 400MG/4ML ABT B10</v>
          </cell>
        </row>
        <row r="1007">
          <cell r="B1007" t="str">
            <v>VALPROATE DE SODIUM LP 500MG CPR SEC = VALPROATE DE SODIUM LP 500MG CPR SEC</v>
          </cell>
        </row>
        <row r="1008">
          <cell r="B1008" t="str">
            <v>VALPROATE NA 200MG/ML SOL BUV FL 40ml = DEPAKINE 200MG/ML SOL BUV FL 40ML</v>
          </cell>
        </row>
        <row r="1009">
          <cell r="B1009" t="str">
            <v>VALPROATE SODIQUE LP 100MG SACHET DOSE = MICROPAKINE LP 100MG SACHET DOSE</v>
          </cell>
        </row>
        <row r="1010">
          <cell r="B1010" t="str">
            <v>VALPROMIDE 300MG CPR PELLICULE = DEPAMIDE 300MG CPR PELLICULE</v>
          </cell>
        </row>
        <row r="1011">
          <cell r="B1011" t="str">
            <v>VANCOMYCINE 500MG PDRE INJ FL = VANCOMYCINE 500MG PDRE INJ FL</v>
          </cell>
        </row>
        <row r="1012">
          <cell r="B1012" t="str">
            <v>VASELINE OFFICINALE PDE TBE 20G = VASELINE OFFICINALE PDE TBE 20G COOPER</v>
          </cell>
        </row>
        <row r="1013">
          <cell r="B1013" t="str">
            <v>VENLAFAXINE LP 37.5MG GELULE = VENLAFAXINE LP 37.5MG GELULE</v>
          </cell>
        </row>
        <row r="1014">
          <cell r="B1014" t="str">
            <v>VENLAFAXINE LP 75MG GELULE = VENLAFAXINE LP 75MG GELULE</v>
          </cell>
        </row>
        <row r="1015">
          <cell r="B1015" t="str">
            <v>VERAPAMIL 120MG GELULE = ISOPTINE 120MG GELULE</v>
          </cell>
        </row>
        <row r="1016">
          <cell r="B1016" t="str">
            <v>VERAPAMIL 40MG CPR = ISOPTINE 40MG CPR</v>
          </cell>
        </row>
        <row r="1017">
          <cell r="B1017" t="str">
            <v>VERAPAMIL LP 240MG CPR SEC PELL = ISOPTINE LP 240MG CPR SEC PELL</v>
          </cell>
        </row>
        <row r="1018">
          <cell r="B1018" t="str">
            <v>VITAMINE A DULCIS PDE OPHT TBE 10G = VITAMINE A DULCIS PDE OPHT TBE 10G</v>
          </cell>
        </row>
        <row r="1019">
          <cell r="B1019" t="str">
            <v>VITAMINE B1 500MG/5ML SOL INJ AMP = BENERVA VIT B1 500MG/5ML SOL INJ AMP</v>
          </cell>
        </row>
        <row r="1020">
          <cell r="B1020" t="str">
            <v>VITAMINE B1 B6 CPR PELL = VITAMINE B1 B6 CPR PELL</v>
          </cell>
        </row>
        <row r="1021">
          <cell r="B1021" t="str">
            <v>VITAMINE B12 1MG/ML SOL INJ = VITAMINE B12 1MG/1ML SOL INJ</v>
          </cell>
        </row>
        <row r="1022">
          <cell r="B1022" t="str">
            <v>VITAMINE B6 250MG/5ML SO INJ AMP = PYRIDOXINE CHLORYDRATE 250MG/5ML INJ A</v>
          </cell>
        </row>
        <row r="1023">
          <cell r="B1023" t="str">
            <v>VITAMINE K1 10MG/ML SOL INJ / BUV = VITAMINE K1 ROCHE 10MG/ML SOL INJ /BUV</v>
          </cell>
        </row>
        <row r="1024">
          <cell r="B1024" t="str">
            <v>VITAMINE K1 2MG/0.2ML BB SOL INJ/BUV A = VITAMINE K1 ROCHE 2MG/0.2ML BB SOL AMP</v>
          </cell>
        </row>
        <row r="1025">
          <cell r="B1025" t="str">
            <v>VITAMINES 5ML PDRE INJ = CERNEVIT 5ML PDRE INJ</v>
          </cell>
        </row>
        <row r="1026">
          <cell r="B1026" t="str">
            <v>VITAMINES ADEC GTTES BUV = UVESTEROL ADEC GTTES BUV</v>
          </cell>
        </row>
        <row r="1027">
          <cell r="B1027" t="str">
            <v>VORICONAZOLE 200MG CPR PELLICULE = VFEND 200MG CPR PELL RETROCESSION</v>
          </cell>
        </row>
        <row r="1028">
          <cell r="B1028" t="str">
            <v>VORICONAZOLE 50MG CPR PELL = VFEND 50MG CPR PELL RETROCESSION</v>
          </cell>
        </row>
        <row r="1029">
          <cell r="B1029" t="str">
            <v>WARFARINE 2 mg CPR SEC = COUMADINE 2MG CPR SEC</v>
          </cell>
        </row>
        <row r="1030">
          <cell r="B1030" t="str">
            <v>WARFARINE 5 mg CPR SEC = COUMADINE 5MG CPR SEC</v>
          </cell>
        </row>
        <row r="1031">
          <cell r="B1031" t="str">
            <v>ZIDOVUDINE 100MG/10ML SUSP BUV 200ML = RETROVIR 100MG/10ML SUSP BUV 200ML</v>
          </cell>
        </row>
        <row r="1032">
          <cell r="B1032" t="str">
            <v>ZIDOVUDINE 200MG/20ML SOL INJ = RETROVIR 200MG/20ML SOL INJ</v>
          </cell>
        </row>
        <row r="1033">
          <cell r="B1033" t="str">
            <v>ZOLMITRIPTAN 2.5MG CPR ORODISPERSIBLE = ZOLMITRIPTAN 2.5MG CPR ORODISPERSIBLE</v>
          </cell>
        </row>
        <row r="1034">
          <cell r="B1034" t="str">
            <v>ZOLPIDEM 10MG CPR PELL SECABLE = ZOLPIDEM 10MG CPR PELL SECABLE</v>
          </cell>
        </row>
        <row r="1035">
          <cell r="B1035" t="str">
            <v>ZOPICLONE 7.5 MG CPR PELL SECABLE = IMOVANE 7.5MG CPR PELL SECABLE</v>
          </cell>
        </row>
        <row r="1036">
          <cell r="B1036" t="str">
            <v>ZUCLOPENTHIXOL 2% SOL BUV GTTE 20ML = CLOPIXOL 2% SOL BUV GTTE 20ML</v>
          </cell>
        </row>
        <row r="1037">
          <cell r="B1037" t="str">
            <v>ZUCLOPENTHIXOL AP 200MG/ML SOL INJ IM = CLOPIXOL AP 200MG/ML SOL INJ IM</v>
          </cell>
        </row>
        <row r="1038">
          <cell r="B1038" t="str">
            <v>ZUCLOPENTHIXOL ASP 50MG/1ML SOL INJ = CLOPIXOL ASP 50MG/1ML SOL INJ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Francois.PESTY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F1047"/>
  <sheetViews>
    <sheetView workbookViewId="0">
      <selection activeCell="C1052" sqref="C1052"/>
    </sheetView>
  </sheetViews>
  <sheetFormatPr baseColWidth="10" defaultRowHeight="15"/>
  <cols>
    <col min="1" max="1" width="23.85546875" bestFit="1" customWidth="1"/>
    <col min="2" max="2" width="19.28515625" bestFit="1" customWidth="1"/>
    <col min="3" max="3" width="30.7109375" bestFit="1" customWidth="1"/>
    <col min="4" max="4" width="10.7109375" style="12" bestFit="1" customWidth="1"/>
    <col min="5" max="5" width="47.28515625" bestFit="1" customWidth="1"/>
    <col min="6" max="6" width="8.5703125" style="2" bestFit="1" customWidth="1"/>
    <col min="7" max="13" width="19.42578125" customWidth="1"/>
  </cols>
  <sheetData>
    <row r="1" spans="1:6" s="29" customFormat="1">
      <c r="A1" s="29" t="s">
        <v>2398</v>
      </c>
      <c r="B1" s="29" t="s">
        <v>2399</v>
      </c>
      <c r="C1" s="29" t="s">
        <v>2400</v>
      </c>
      <c r="D1" s="11" t="s">
        <v>2401</v>
      </c>
      <c r="E1" s="29" t="s">
        <v>2402</v>
      </c>
      <c r="F1" s="10" t="s">
        <v>2403</v>
      </c>
    </row>
    <row r="2" spans="1:6" s="29" customFormat="1">
      <c r="A2" s="29" t="s">
        <v>2404</v>
      </c>
      <c r="B2" s="29" t="s">
        <v>2405</v>
      </c>
      <c r="C2" s="29" t="s">
        <v>1246</v>
      </c>
      <c r="D2" s="12" t="s">
        <v>2406</v>
      </c>
      <c r="E2" t="s">
        <v>2048</v>
      </c>
      <c r="F2" s="32">
        <v>60</v>
      </c>
    </row>
    <row r="3" spans="1:6">
      <c r="A3" s="29" t="s">
        <v>2404</v>
      </c>
      <c r="B3" t="s">
        <v>2405</v>
      </c>
      <c r="C3" s="29" t="s">
        <v>24</v>
      </c>
      <c r="D3" s="12" t="s">
        <v>2407</v>
      </c>
      <c r="E3" t="s">
        <v>2021</v>
      </c>
      <c r="F3" s="32">
        <v>27</v>
      </c>
    </row>
    <row r="4" spans="1:6">
      <c r="A4" s="29" t="s">
        <v>2404</v>
      </c>
      <c r="B4" t="s">
        <v>2405</v>
      </c>
      <c r="C4" s="29" t="s">
        <v>24</v>
      </c>
      <c r="D4" s="12" t="s">
        <v>2408</v>
      </c>
      <c r="E4" t="s">
        <v>2021</v>
      </c>
      <c r="F4" s="32">
        <v>34</v>
      </c>
    </row>
    <row r="5" spans="1:6">
      <c r="A5" s="29" t="s">
        <v>2404</v>
      </c>
      <c r="B5" t="s">
        <v>2405</v>
      </c>
      <c r="C5" s="29" t="s">
        <v>1112</v>
      </c>
      <c r="D5" s="12">
        <v>41522</v>
      </c>
      <c r="E5" t="s">
        <v>2409</v>
      </c>
      <c r="F5" s="32">
        <v>60</v>
      </c>
    </row>
    <row r="6" spans="1:6">
      <c r="A6" s="29" t="s">
        <v>2404</v>
      </c>
      <c r="B6" t="s">
        <v>2405</v>
      </c>
      <c r="C6" s="29" t="s">
        <v>1246</v>
      </c>
      <c r="D6" s="12">
        <v>41523</v>
      </c>
      <c r="E6" t="s">
        <v>2048</v>
      </c>
      <c r="F6" s="32">
        <v>400</v>
      </c>
    </row>
    <row r="7" spans="1:6">
      <c r="A7" s="29" t="s">
        <v>2404</v>
      </c>
      <c r="B7" t="s">
        <v>2405</v>
      </c>
      <c r="C7" s="29" t="s">
        <v>406</v>
      </c>
      <c r="D7" s="12" t="s">
        <v>2410</v>
      </c>
      <c r="E7" t="s">
        <v>2411</v>
      </c>
      <c r="F7" s="32">
        <v>340</v>
      </c>
    </row>
    <row r="8" spans="1:6">
      <c r="A8" s="29" t="s">
        <v>2404</v>
      </c>
      <c r="B8" t="s">
        <v>2405</v>
      </c>
      <c r="C8" s="29" t="s">
        <v>406</v>
      </c>
      <c r="D8" s="12" t="s">
        <v>2412</v>
      </c>
      <c r="E8" t="s">
        <v>2409</v>
      </c>
      <c r="F8" s="32">
        <v>53</v>
      </c>
    </row>
    <row r="9" spans="1:6">
      <c r="A9" s="29" t="s">
        <v>2404</v>
      </c>
      <c r="B9" t="s">
        <v>2405</v>
      </c>
      <c r="C9" s="29" t="s">
        <v>1286</v>
      </c>
      <c r="D9" s="12">
        <v>41551</v>
      </c>
      <c r="E9" t="s">
        <v>2045</v>
      </c>
      <c r="F9" s="32">
        <v>920</v>
      </c>
    </row>
    <row r="10" spans="1:6">
      <c r="A10" s="29" t="s">
        <v>2404</v>
      </c>
      <c r="B10" t="s">
        <v>2405</v>
      </c>
      <c r="C10" s="29" t="s">
        <v>1286</v>
      </c>
      <c r="D10" s="12">
        <v>41551</v>
      </c>
      <c r="E10" t="s">
        <v>2057</v>
      </c>
      <c r="F10" s="32">
        <v>3242</v>
      </c>
    </row>
    <row r="11" spans="1:6">
      <c r="A11" s="29" t="s">
        <v>2404</v>
      </c>
      <c r="B11" t="s">
        <v>2405</v>
      </c>
      <c r="C11" s="29" t="s">
        <v>1286</v>
      </c>
      <c r="D11" s="12">
        <v>41551</v>
      </c>
      <c r="E11" t="s">
        <v>2052</v>
      </c>
      <c r="F11" s="32">
        <v>62</v>
      </c>
    </row>
    <row r="12" spans="1:6">
      <c r="A12" s="29" t="s">
        <v>2404</v>
      </c>
      <c r="B12" t="s">
        <v>2405</v>
      </c>
      <c r="C12" s="29" t="s">
        <v>1286</v>
      </c>
      <c r="D12" s="12">
        <v>41551</v>
      </c>
      <c r="E12" t="s">
        <v>2105</v>
      </c>
      <c r="F12" s="32">
        <v>275</v>
      </c>
    </row>
    <row r="13" spans="1:6">
      <c r="A13" s="29" t="s">
        <v>2404</v>
      </c>
      <c r="B13" t="s">
        <v>2405</v>
      </c>
      <c r="C13" s="29" t="s">
        <v>406</v>
      </c>
      <c r="D13" s="12" t="s">
        <v>2413</v>
      </c>
      <c r="E13" t="s">
        <v>2409</v>
      </c>
      <c r="F13" s="32">
        <v>53</v>
      </c>
    </row>
    <row r="14" spans="1:6">
      <c r="A14" s="29" t="s">
        <v>2404</v>
      </c>
      <c r="B14" t="s">
        <v>2405</v>
      </c>
      <c r="C14" s="29" t="s">
        <v>329</v>
      </c>
      <c r="D14" s="12" t="s">
        <v>2414</v>
      </c>
      <c r="E14" t="s">
        <v>2052</v>
      </c>
      <c r="F14" s="32">
        <v>23</v>
      </c>
    </row>
    <row r="15" spans="1:6">
      <c r="A15" s="29" t="s">
        <v>2404</v>
      </c>
      <c r="B15" t="s">
        <v>2405</v>
      </c>
      <c r="C15" s="29" t="s">
        <v>1518</v>
      </c>
      <c r="D15" s="12">
        <v>41609</v>
      </c>
      <c r="E15" t="s">
        <v>2415</v>
      </c>
      <c r="F15" s="32">
        <v>290</v>
      </c>
    </row>
    <row r="16" spans="1:6">
      <c r="A16" s="29" t="s">
        <v>2404</v>
      </c>
      <c r="B16" t="s">
        <v>2405</v>
      </c>
      <c r="C16" s="29" t="s">
        <v>1518</v>
      </c>
      <c r="D16" s="12">
        <v>41609</v>
      </c>
      <c r="E16" t="s">
        <v>2057</v>
      </c>
      <c r="F16" s="32">
        <v>78</v>
      </c>
    </row>
    <row r="17" spans="1:6">
      <c r="A17" s="29" t="s">
        <v>2404</v>
      </c>
      <c r="B17" t="s">
        <v>2405</v>
      </c>
      <c r="C17" s="29" t="s">
        <v>1518</v>
      </c>
      <c r="D17" s="12">
        <v>41609</v>
      </c>
      <c r="E17" t="s">
        <v>2057</v>
      </c>
      <c r="F17" s="32">
        <v>325</v>
      </c>
    </row>
    <row r="18" spans="1:6">
      <c r="A18" s="29" t="s">
        <v>2404</v>
      </c>
      <c r="B18" t="s">
        <v>2405</v>
      </c>
      <c r="C18" s="29" t="s">
        <v>1518</v>
      </c>
      <c r="D18" s="12">
        <v>41611</v>
      </c>
      <c r="E18" t="s">
        <v>2045</v>
      </c>
      <c r="F18" s="32">
        <v>200</v>
      </c>
    </row>
    <row r="19" spans="1:6">
      <c r="A19" s="29" t="s">
        <v>2404</v>
      </c>
      <c r="B19" t="s">
        <v>2405</v>
      </c>
      <c r="C19" s="29" t="s">
        <v>24</v>
      </c>
      <c r="D19" s="12" t="s">
        <v>2416</v>
      </c>
      <c r="E19" t="s">
        <v>2409</v>
      </c>
      <c r="F19" s="32">
        <v>47</v>
      </c>
    </row>
    <row r="20" spans="1:6">
      <c r="A20" s="29" t="s">
        <v>2404</v>
      </c>
      <c r="B20" t="s">
        <v>2405</v>
      </c>
      <c r="C20" s="29" t="s">
        <v>1119</v>
      </c>
      <c r="D20" s="12" t="s">
        <v>2417</v>
      </c>
      <c r="E20" t="s">
        <v>2106</v>
      </c>
      <c r="F20" s="32">
        <v>91</v>
      </c>
    </row>
    <row r="21" spans="1:6">
      <c r="A21" s="29" t="s">
        <v>2404</v>
      </c>
      <c r="B21" t="s">
        <v>2405</v>
      </c>
      <c r="C21" s="29" t="s">
        <v>1119</v>
      </c>
      <c r="D21" s="12" t="s">
        <v>2417</v>
      </c>
      <c r="E21" t="s">
        <v>2044</v>
      </c>
      <c r="F21" s="32">
        <v>185</v>
      </c>
    </row>
    <row r="22" spans="1:6">
      <c r="A22" s="29" t="s">
        <v>2404</v>
      </c>
      <c r="B22" t="s">
        <v>2405</v>
      </c>
      <c r="C22" s="29" t="s">
        <v>1119</v>
      </c>
      <c r="D22" s="12" t="s">
        <v>2417</v>
      </c>
      <c r="E22" t="s">
        <v>2044</v>
      </c>
      <c r="F22" s="32">
        <v>185</v>
      </c>
    </row>
    <row r="23" spans="1:6">
      <c r="A23" s="29" t="s">
        <v>2404</v>
      </c>
      <c r="B23" t="s">
        <v>2405</v>
      </c>
      <c r="C23" s="29" t="s">
        <v>1119</v>
      </c>
      <c r="D23" s="12" t="s">
        <v>2417</v>
      </c>
      <c r="E23" t="s">
        <v>2106</v>
      </c>
      <c r="F23" s="32">
        <v>91</v>
      </c>
    </row>
    <row r="24" spans="1:6">
      <c r="A24" s="29" t="s">
        <v>2404</v>
      </c>
      <c r="B24" t="s">
        <v>2405</v>
      </c>
      <c r="C24" s="29" t="s">
        <v>123</v>
      </c>
      <c r="D24" s="12" t="s">
        <v>2418</v>
      </c>
      <c r="E24" t="s">
        <v>2053</v>
      </c>
      <c r="F24" s="32">
        <v>55</v>
      </c>
    </row>
    <row r="25" spans="1:6">
      <c r="A25" s="29" t="s">
        <v>2404</v>
      </c>
      <c r="B25" t="s">
        <v>2405</v>
      </c>
      <c r="C25" s="29" t="s">
        <v>1112</v>
      </c>
      <c r="D25" s="12">
        <v>41675</v>
      </c>
      <c r="E25" t="s">
        <v>2411</v>
      </c>
      <c r="F25" s="32">
        <v>341</v>
      </c>
    </row>
    <row r="26" spans="1:6">
      <c r="A26" s="29" t="s">
        <v>2404</v>
      </c>
      <c r="B26" t="s">
        <v>2405</v>
      </c>
      <c r="C26" s="29" t="s">
        <v>406</v>
      </c>
      <c r="D26" s="12">
        <v>41676</v>
      </c>
      <c r="E26" t="s">
        <v>2409</v>
      </c>
      <c r="F26" s="32">
        <v>60</v>
      </c>
    </row>
    <row r="27" spans="1:6">
      <c r="A27" s="29" t="s">
        <v>2404</v>
      </c>
      <c r="B27" t="s">
        <v>2405</v>
      </c>
      <c r="C27" s="29" t="s">
        <v>123</v>
      </c>
      <c r="D27" s="12" t="s">
        <v>2419</v>
      </c>
      <c r="E27" t="s">
        <v>2053</v>
      </c>
      <c r="F27" s="32">
        <v>60</v>
      </c>
    </row>
    <row r="28" spans="1:6">
      <c r="A28" s="29" t="s">
        <v>2404</v>
      </c>
      <c r="B28" t="s">
        <v>2405</v>
      </c>
      <c r="C28" s="29" t="s">
        <v>24</v>
      </c>
      <c r="D28" s="12">
        <v>41709</v>
      </c>
      <c r="E28" t="s">
        <v>2409</v>
      </c>
      <c r="F28" s="32">
        <v>43</v>
      </c>
    </row>
    <row r="29" spans="1:6">
      <c r="A29" s="29" t="s">
        <v>2404</v>
      </c>
      <c r="B29" t="s">
        <v>2405</v>
      </c>
      <c r="C29" s="29" t="s">
        <v>1112</v>
      </c>
      <c r="D29" s="12" t="s">
        <v>2420</v>
      </c>
      <c r="E29" t="s">
        <v>2026</v>
      </c>
      <c r="F29" s="32">
        <v>69</v>
      </c>
    </row>
    <row r="30" spans="1:6">
      <c r="A30" s="29" t="s">
        <v>2404</v>
      </c>
      <c r="B30" t="s">
        <v>2405</v>
      </c>
      <c r="C30" s="29" t="s">
        <v>123</v>
      </c>
      <c r="D30" s="12" t="s">
        <v>2421</v>
      </c>
      <c r="E30" t="s">
        <v>2055</v>
      </c>
      <c r="F30" s="32">
        <v>52</v>
      </c>
    </row>
    <row r="31" spans="1:6">
      <c r="A31" s="29" t="s">
        <v>2404</v>
      </c>
      <c r="B31" t="s">
        <v>2405</v>
      </c>
      <c r="C31" s="29" t="s">
        <v>406</v>
      </c>
      <c r="D31" s="12" t="s">
        <v>2422</v>
      </c>
      <c r="E31" t="s">
        <v>2409</v>
      </c>
      <c r="F31" s="32">
        <v>41</v>
      </c>
    </row>
    <row r="32" spans="1:6">
      <c r="A32" s="29" t="s">
        <v>2404</v>
      </c>
      <c r="B32" t="s">
        <v>2405</v>
      </c>
      <c r="C32" s="29" t="s">
        <v>1112</v>
      </c>
      <c r="D32" s="12" t="s">
        <v>2423</v>
      </c>
      <c r="E32" t="s">
        <v>2411</v>
      </c>
      <c r="F32" s="32">
        <v>385</v>
      </c>
    </row>
    <row r="33" spans="1:6">
      <c r="A33" s="29" t="s">
        <v>2404</v>
      </c>
      <c r="B33" t="s">
        <v>2405</v>
      </c>
      <c r="C33" s="29" t="s">
        <v>1112</v>
      </c>
      <c r="D33" s="12" t="s">
        <v>2423</v>
      </c>
      <c r="E33" t="s">
        <v>2409</v>
      </c>
      <c r="F33" s="32">
        <v>60</v>
      </c>
    </row>
    <row r="34" spans="1:6">
      <c r="A34" s="29" t="s">
        <v>2404</v>
      </c>
      <c r="B34" t="s">
        <v>2405</v>
      </c>
      <c r="C34" s="29" t="s">
        <v>1112</v>
      </c>
      <c r="D34" s="12" t="s">
        <v>2423</v>
      </c>
      <c r="E34" t="s">
        <v>2411</v>
      </c>
      <c r="F34" s="32">
        <v>354</v>
      </c>
    </row>
    <row r="35" spans="1:6">
      <c r="A35" s="29" t="s">
        <v>2404</v>
      </c>
      <c r="B35" t="s">
        <v>2405</v>
      </c>
      <c r="C35" s="29" t="s">
        <v>1112</v>
      </c>
      <c r="D35" s="12" t="s">
        <v>2423</v>
      </c>
      <c r="E35" t="s">
        <v>2409</v>
      </c>
      <c r="F35" s="32">
        <v>38</v>
      </c>
    </row>
    <row r="36" spans="1:6">
      <c r="A36" s="29" t="s">
        <v>2404</v>
      </c>
      <c r="B36" t="s">
        <v>2405</v>
      </c>
      <c r="C36" s="29" t="s">
        <v>1112</v>
      </c>
      <c r="D36" s="12" t="s">
        <v>2423</v>
      </c>
      <c r="E36" t="s">
        <v>2411</v>
      </c>
      <c r="F36" s="32">
        <v>13</v>
      </c>
    </row>
    <row r="37" spans="1:6">
      <c r="A37" s="29" t="s">
        <v>2404</v>
      </c>
      <c r="B37" t="s">
        <v>2405</v>
      </c>
      <c r="C37" s="29" t="s">
        <v>1112</v>
      </c>
      <c r="D37" s="12" t="s">
        <v>2423</v>
      </c>
      <c r="E37" t="s">
        <v>2424</v>
      </c>
      <c r="F37" s="32">
        <v>165</v>
      </c>
    </row>
    <row r="38" spans="1:6">
      <c r="A38" s="29" t="s">
        <v>2404</v>
      </c>
      <c r="B38" t="s">
        <v>2405</v>
      </c>
      <c r="C38" s="29" t="s">
        <v>1112</v>
      </c>
      <c r="D38" s="12" t="s">
        <v>2425</v>
      </c>
      <c r="E38" t="s">
        <v>2409</v>
      </c>
      <c r="F38" s="32">
        <v>38</v>
      </c>
    </row>
    <row r="39" spans="1:6">
      <c r="A39" s="29" t="s">
        <v>2404</v>
      </c>
      <c r="B39" t="s">
        <v>2405</v>
      </c>
      <c r="C39" s="29" t="s">
        <v>1112</v>
      </c>
      <c r="D39" s="12" t="s">
        <v>2425</v>
      </c>
      <c r="E39" t="s">
        <v>2411</v>
      </c>
      <c r="F39" s="32">
        <v>18</v>
      </c>
    </row>
    <row r="40" spans="1:6">
      <c r="A40" s="29" t="s">
        <v>2404</v>
      </c>
      <c r="B40" t="s">
        <v>2405</v>
      </c>
      <c r="C40" s="29" t="s">
        <v>1112</v>
      </c>
      <c r="D40" s="12" t="s">
        <v>2425</v>
      </c>
      <c r="E40" t="s">
        <v>2411</v>
      </c>
      <c r="F40" s="32">
        <v>233</v>
      </c>
    </row>
    <row r="41" spans="1:6">
      <c r="A41" s="29" t="s">
        <v>2404</v>
      </c>
      <c r="B41" t="s">
        <v>2405</v>
      </c>
      <c r="C41" s="29" t="s">
        <v>24</v>
      </c>
      <c r="D41" s="12">
        <v>41740</v>
      </c>
      <c r="E41" t="s">
        <v>2409</v>
      </c>
      <c r="F41" s="32">
        <v>35</v>
      </c>
    </row>
    <row r="42" spans="1:6">
      <c r="A42" s="29" t="s">
        <v>2404</v>
      </c>
      <c r="B42" t="s">
        <v>2405</v>
      </c>
      <c r="C42" s="29" t="s">
        <v>1403</v>
      </c>
      <c r="D42" s="12" t="s">
        <v>2426</v>
      </c>
      <c r="E42" t="s">
        <v>2409</v>
      </c>
      <c r="F42" s="32">
        <v>60</v>
      </c>
    </row>
    <row r="43" spans="1:6">
      <c r="A43" s="29" t="s">
        <v>2404</v>
      </c>
      <c r="B43" t="s">
        <v>2405</v>
      </c>
      <c r="C43" s="29" t="s">
        <v>1112</v>
      </c>
      <c r="D43" s="12">
        <v>41766</v>
      </c>
      <c r="E43" t="s">
        <v>2409</v>
      </c>
      <c r="F43" s="32">
        <v>20</v>
      </c>
    </row>
    <row r="44" spans="1:6">
      <c r="A44" s="29" t="s">
        <v>2404</v>
      </c>
      <c r="B44" t="s">
        <v>2405</v>
      </c>
      <c r="C44" s="29" t="s">
        <v>1112</v>
      </c>
      <c r="D44" s="12" t="s">
        <v>2427</v>
      </c>
      <c r="E44" t="s">
        <v>2026</v>
      </c>
      <c r="F44" s="32">
        <v>51</v>
      </c>
    </row>
    <row r="45" spans="1:6">
      <c r="A45" s="29" t="s">
        <v>2404</v>
      </c>
      <c r="B45" t="s">
        <v>2405</v>
      </c>
      <c r="C45" s="29" t="s">
        <v>1112</v>
      </c>
      <c r="D45" s="12" t="s">
        <v>2428</v>
      </c>
      <c r="E45" t="s">
        <v>2411</v>
      </c>
      <c r="F45" s="32">
        <v>359</v>
      </c>
    </row>
    <row r="46" spans="1:6">
      <c r="A46" s="29" t="s">
        <v>2404</v>
      </c>
      <c r="B46" t="s">
        <v>2405</v>
      </c>
      <c r="C46" s="29" t="s">
        <v>1112</v>
      </c>
      <c r="D46" s="12" t="s">
        <v>2429</v>
      </c>
      <c r="E46" t="s">
        <v>2409</v>
      </c>
      <c r="F46" s="32">
        <v>60</v>
      </c>
    </row>
    <row r="47" spans="1:6">
      <c r="A47" s="29" t="s">
        <v>2404</v>
      </c>
      <c r="B47" t="s">
        <v>2405</v>
      </c>
      <c r="C47" s="29" t="s">
        <v>1112</v>
      </c>
      <c r="D47" s="12" t="s">
        <v>2429</v>
      </c>
      <c r="E47" t="s">
        <v>2409</v>
      </c>
      <c r="F47" s="32">
        <v>10</v>
      </c>
    </row>
    <row r="48" spans="1:6">
      <c r="A48" s="29" t="s">
        <v>2404</v>
      </c>
      <c r="B48" t="s">
        <v>2405</v>
      </c>
      <c r="C48" s="29" t="s">
        <v>1112</v>
      </c>
      <c r="D48" s="12" t="s">
        <v>2430</v>
      </c>
      <c r="E48" t="s">
        <v>2409</v>
      </c>
      <c r="F48" s="32">
        <v>10</v>
      </c>
    </row>
    <row r="49" spans="1:6">
      <c r="A49" s="29" t="s">
        <v>2404</v>
      </c>
      <c r="B49" t="s">
        <v>2405</v>
      </c>
      <c r="C49" s="29" t="s">
        <v>1112</v>
      </c>
      <c r="D49" s="12" t="s">
        <v>2430</v>
      </c>
      <c r="E49" t="s">
        <v>2411</v>
      </c>
      <c r="F49" s="32">
        <v>180</v>
      </c>
    </row>
    <row r="50" spans="1:6">
      <c r="A50" s="29" t="s">
        <v>2404</v>
      </c>
      <c r="B50" t="s">
        <v>2405</v>
      </c>
      <c r="C50" s="29" t="s">
        <v>1112</v>
      </c>
      <c r="D50" s="12" t="s">
        <v>2430</v>
      </c>
      <c r="E50" t="s">
        <v>2424</v>
      </c>
      <c r="F50" s="32">
        <v>195</v>
      </c>
    </row>
    <row r="51" spans="1:6">
      <c r="A51" s="29" t="s">
        <v>2404</v>
      </c>
      <c r="B51" t="s">
        <v>2405</v>
      </c>
      <c r="C51" s="29" t="s">
        <v>1246</v>
      </c>
      <c r="D51" s="12">
        <v>41793</v>
      </c>
      <c r="E51" t="s">
        <v>2409</v>
      </c>
      <c r="F51" s="32">
        <v>58</v>
      </c>
    </row>
    <row r="52" spans="1:6">
      <c r="A52" s="29" t="s">
        <v>2404</v>
      </c>
      <c r="B52" t="s">
        <v>2405</v>
      </c>
      <c r="C52" s="29" t="s">
        <v>1112</v>
      </c>
      <c r="D52" s="12">
        <v>41794</v>
      </c>
      <c r="E52" t="s">
        <v>2026</v>
      </c>
      <c r="F52" s="32">
        <v>49</v>
      </c>
    </row>
    <row r="53" spans="1:6">
      <c r="A53" s="29" t="s">
        <v>2404</v>
      </c>
      <c r="B53" t="s">
        <v>2405</v>
      </c>
      <c r="C53" s="29" t="s">
        <v>329</v>
      </c>
      <c r="D53" s="12">
        <v>41801</v>
      </c>
      <c r="E53" t="s">
        <v>2045</v>
      </c>
      <c r="F53" s="32">
        <v>512</v>
      </c>
    </row>
    <row r="54" spans="1:6">
      <c r="A54" s="29" t="s">
        <v>2404</v>
      </c>
      <c r="B54" t="s">
        <v>2405</v>
      </c>
      <c r="C54" s="29" t="s">
        <v>329</v>
      </c>
      <c r="D54" s="12">
        <v>41801</v>
      </c>
      <c r="E54" t="s">
        <v>2431</v>
      </c>
      <c r="F54" s="32">
        <v>700</v>
      </c>
    </row>
    <row r="55" spans="1:6">
      <c r="A55" s="29" t="s">
        <v>2404</v>
      </c>
      <c r="B55" t="s">
        <v>2405</v>
      </c>
      <c r="C55" t="s">
        <v>329</v>
      </c>
      <c r="D55" s="12">
        <v>41801</v>
      </c>
      <c r="E55" t="s">
        <v>2057</v>
      </c>
      <c r="F55" s="32">
        <v>669</v>
      </c>
    </row>
    <row r="56" spans="1:6">
      <c r="A56" s="29" t="s">
        <v>2404</v>
      </c>
      <c r="B56" t="s">
        <v>2405</v>
      </c>
      <c r="C56" t="s">
        <v>329</v>
      </c>
      <c r="D56" s="12">
        <v>41801</v>
      </c>
      <c r="E56" t="s">
        <v>2052</v>
      </c>
      <c r="F56" s="32">
        <v>60</v>
      </c>
    </row>
    <row r="57" spans="1:6">
      <c r="A57" s="29" t="s">
        <v>2404</v>
      </c>
      <c r="B57" t="s">
        <v>2405</v>
      </c>
      <c r="C57" t="s">
        <v>1112</v>
      </c>
      <c r="D57" s="12" t="s">
        <v>2432</v>
      </c>
      <c r="E57" t="s">
        <v>2409</v>
      </c>
      <c r="F57" s="32">
        <v>60</v>
      </c>
    </row>
    <row r="58" spans="1:6">
      <c r="A58" s="29" t="s">
        <v>2404</v>
      </c>
      <c r="B58" t="s">
        <v>2405</v>
      </c>
      <c r="C58" t="s">
        <v>24</v>
      </c>
      <c r="D58" s="12">
        <v>41828</v>
      </c>
      <c r="E58" t="s">
        <v>2409</v>
      </c>
      <c r="F58" s="32">
        <v>36</v>
      </c>
    </row>
    <row r="59" spans="1:6">
      <c r="A59" s="29" t="s">
        <v>2404</v>
      </c>
      <c r="B59" t="s">
        <v>2405</v>
      </c>
      <c r="C59" t="s">
        <v>123</v>
      </c>
      <c r="D59" s="12">
        <v>41894</v>
      </c>
      <c r="E59" t="s">
        <v>2411</v>
      </c>
      <c r="F59" s="32">
        <v>203</v>
      </c>
    </row>
    <row r="60" spans="1:6">
      <c r="A60" s="29" t="s">
        <v>2404</v>
      </c>
      <c r="B60" t="s">
        <v>2405</v>
      </c>
      <c r="C60" t="s">
        <v>123</v>
      </c>
      <c r="D60" s="12">
        <v>41894</v>
      </c>
      <c r="E60" t="s">
        <v>2411</v>
      </c>
      <c r="F60" s="32">
        <v>150</v>
      </c>
    </row>
    <row r="61" spans="1:6">
      <c r="A61" s="29" t="s">
        <v>2404</v>
      </c>
      <c r="B61" t="s">
        <v>2405</v>
      </c>
      <c r="C61" t="s">
        <v>123</v>
      </c>
      <c r="D61" s="12">
        <v>41894</v>
      </c>
      <c r="E61" t="s">
        <v>2411</v>
      </c>
      <c r="F61" s="32">
        <v>836</v>
      </c>
    </row>
    <row r="62" spans="1:6">
      <c r="A62" s="29" t="s">
        <v>2404</v>
      </c>
      <c r="B62" t="s">
        <v>2405</v>
      </c>
      <c r="C62" t="s">
        <v>123</v>
      </c>
      <c r="D62" s="12">
        <v>41894</v>
      </c>
      <c r="E62" t="s">
        <v>2044</v>
      </c>
      <c r="F62" s="32">
        <v>175</v>
      </c>
    </row>
    <row r="63" spans="1:6">
      <c r="A63" s="29" t="s">
        <v>2404</v>
      </c>
      <c r="B63" t="s">
        <v>2405</v>
      </c>
      <c r="C63" t="s">
        <v>123</v>
      </c>
      <c r="D63" s="12">
        <v>41894</v>
      </c>
      <c r="E63" t="s">
        <v>2411</v>
      </c>
      <c r="F63" s="32">
        <v>203</v>
      </c>
    </row>
    <row r="64" spans="1:6">
      <c r="A64" s="29" t="s">
        <v>2404</v>
      </c>
      <c r="B64" t="s">
        <v>2405</v>
      </c>
      <c r="C64" t="s">
        <v>123</v>
      </c>
      <c r="D64" s="12">
        <v>41894</v>
      </c>
      <c r="E64" t="s">
        <v>2108</v>
      </c>
      <c r="F64" s="32">
        <v>308</v>
      </c>
    </row>
    <row r="65" spans="1:6">
      <c r="A65" s="29" t="s">
        <v>2404</v>
      </c>
      <c r="B65" t="s">
        <v>2405</v>
      </c>
      <c r="C65" t="s">
        <v>123</v>
      </c>
      <c r="D65" s="12">
        <v>41894</v>
      </c>
      <c r="E65" t="s">
        <v>2108</v>
      </c>
      <c r="F65" s="32">
        <v>308</v>
      </c>
    </row>
    <row r="66" spans="1:6">
      <c r="A66" s="29" t="s">
        <v>2404</v>
      </c>
      <c r="B66" t="s">
        <v>2405</v>
      </c>
      <c r="C66" t="s">
        <v>123</v>
      </c>
      <c r="D66" s="12">
        <v>41894</v>
      </c>
      <c r="E66" t="s">
        <v>2411</v>
      </c>
      <c r="F66" s="32">
        <v>150</v>
      </c>
    </row>
    <row r="67" spans="1:6">
      <c r="A67" s="29" t="s">
        <v>2404</v>
      </c>
      <c r="B67" t="s">
        <v>2405</v>
      </c>
      <c r="C67" t="s">
        <v>123</v>
      </c>
      <c r="D67" s="12">
        <v>41894</v>
      </c>
      <c r="E67" t="s">
        <v>2411</v>
      </c>
      <c r="F67" s="32">
        <v>194</v>
      </c>
    </row>
    <row r="68" spans="1:6">
      <c r="A68" s="29" t="s">
        <v>2404</v>
      </c>
      <c r="B68" t="s">
        <v>2405</v>
      </c>
      <c r="C68" t="s">
        <v>123</v>
      </c>
      <c r="D68" s="12">
        <v>41894</v>
      </c>
      <c r="E68" t="s">
        <v>2411</v>
      </c>
      <c r="F68" s="32">
        <v>836</v>
      </c>
    </row>
    <row r="69" spans="1:6">
      <c r="A69" s="29" t="s">
        <v>2404</v>
      </c>
      <c r="B69" t="s">
        <v>2405</v>
      </c>
      <c r="C69" t="s">
        <v>123</v>
      </c>
      <c r="D69" s="12">
        <v>41894</v>
      </c>
      <c r="E69" t="s">
        <v>2411</v>
      </c>
      <c r="F69" s="32">
        <v>150</v>
      </c>
    </row>
    <row r="70" spans="1:6">
      <c r="A70" s="29" t="s">
        <v>2404</v>
      </c>
      <c r="B70" t="s">
        <v>2405</v>
      </c>
      <c r="C70" t="s">
        <v>123</v>
      </c>
      <c r="D70" s="12">
        <v>41894</v>
      </c>
      <c r="E70" t="s">
        <v>2411</v>
      </c>
      <c r="F70" s="32">
        <v>194</v>
      </c>
    </row>
    <row r="71" spans="1:6">
      <c r="A71" s="29" t="s">
        <v>2404</v>
      </c>
      <c r="B71" t="s">
        <v>2405</v>
      </c>
      <c r="C71" t="s">
        <v>123</v>
      </c>
      <c r="D71" s="12" t="s">
        <v>2433</v>
      </c>
      <c r="E71" t="s">
        <v>2044</v>
      </c>
      <c r="F71" s="32">
        <v>175</v>
      </c>
    </row>
    <row r="72" spans="1:6">
      <c r="A72" s="29" t="s">
        <v>2404</v>
      </c>
      <c r="B72" t="s">
        <v>2405</v>
      </c>
      <c r="C72" t="s">
        <v>123</v>
      </c>
      <c r="D72" s="12" t="s">
        <v>2433</v>
      </c>
      <c r="E72" t="s">
        <v>2055</v>
      </c>
      <c r="F72" s="32">
        <v>54</v>
      </c>
    </row>
    <row r="73" spans="1:6">
      <c r="A73" s="29" t="s">
        <v>2404</v>
      </c>
      <c r="B73" t="s">
        <v>2405</v>
      </c>
      <c r="C73" t="s">
        <v>123</v>
      </c>
      <c r="D73" s="12" t="s">
        <v>2433</v>
      </c>
      <c r="E73" t="s">
        <v>2044</v>
      </c>
      <c r="F73" s="32">
        <v>175</v>
      </c>
    </row>
    <row r="74" spans="1:6">
      <c r="A74" s="29" t="s">
        <v>2404</v>
      </c>
      <c r="B74" t="s">
        <v>2405</v>
      </c>
      <c r="C74" t="s">
        <v>123</v>
      </c>
      <c r="D74" s="12" t="s">
        <v>2433</v>
      </c>
      <c r="E74" t="s">
        <v>2055</v>
      </c>
      <c r="F74" s="32">
        <v>54</v>
      </c>
    </row>
    <row r="75" spans="1:6">
      <c r="A75" s="29" t="s">
        <v>2404</v>
      </c>
      <c r="B75" t="s">
        <v>2405</v>
      </c>
      <c r="C75" t="s">
        <v>123</v>
      </c>
      <c r="D75" s="12" t="s">
        <v>2434</v>
      </c>
      <c r="E75" t="s">
        <v>2044</v>
      </c>
      <c r="F75" s="32">
        <v>175</v>
      </c>
    </row>
    <row r="76" spans="1:6">
      <c r="A76" s="29" t="s">
        <v>2404</v>
      </c>
      <c r="B76" t="s">
        <v>2405</v>
      </c>
      <c r="C76" t="s">
        <v>123</v>
      </c>
      <c r="D76" s="12" t="s">
        <v>2434</v>
      </c>
      <c r="E76" t="s">
        <v>2044</v>
      </c>
      <c r="F76" s="32">
        <v>175</v>
      </c>
    </row>
    <row r="77" spans="1:6">
      <c r="A77" s="29" t="s">
        <v>2404</v>
      </c>
      <c r="B77" t="s">
        <v>2405</v>
      </c>
      <c r="C77" t="s">
        <v>123</v>
      </c>
      <c r="D77" s="12" t="s">
        <v>2434</v>
      </c>
      <c r="E77" t="s">
        <v>2055</v>
      </c>
      <c r="F77" s="32">
        <v>60</v>
      </c>
    </row>
    <row r="78" spans="1:6">
      <c r="A78" s="29" t="s">
        <v>2404</v>
      </c>
      <c r="B78" t="s">
        <v>2405</v>
      </c>
      <c r="C78" t="s">
        <v>123</v>
      </c>
      <c r="D78" s="12" t="s">
        <v>2434</v>
      </c>
      <c r="E78" t="s">
        <v>2055</v>
      </c>
      <c r="F78" s="32">
        <v>60</v>
      </c>
    </row>
    <row r="79" spans="1:6">
      <c r="A79" s="29" t="s">
        <v>2404</v>
      </c>
      <c r="B79" t="s">
        <v>2405</v>
      </c>
      <c r="C79" t="s">
        <v>123</v>
      </c>
      <c r="D79" s="12" t="s">
        <v>2435</v>
      </c>
      <c r="E79" t="s">
        <v>2044</v>
      </c>
      <c r="F79" s="32">
        <v>175</v>
      </c>
    </row>
    <row r="80" spans="1:6">
      <c r="A80" s="29" t="s">
        <v>2404</v>
      </c>
      <c r="B80" t="s">
        <v>2405</v>
      </c>
      <c r="C80" t="s">
        <v>123</v>
      </c>
      <c r="D80" s="12" t="s">
        <v>2435</v>
      </c>
      <c r="E80" t="s">
        <v>2044</v>
      </c>
      <c r="F80" s="32">
        <v>175</v>
      </c>
    </row>
    <row r="81" spans="1:6">
      <c r="A81" s="29" t="s">
        <v>2404</v>
      </c>
      <c r="B81" t="s">
        <v>2405</v>
      </c>
      <c r="C81" t="s">
        <v>1112</v>
      </c>
      <c r="D81" s="12">
        <v>41915</v>
      </c>
      <c r="E81" t="s">
        <v>2411</v>
      </c>
      <c r="F81" s="32">
        <v>203</v>
      </c>
    </row>
    <row r="82" spans="1:6">
      <c r="A82" s="29" t="s">
        <v>2404</v>
      </c>
      <c r="B82" t="s">
        <v>2405</v>
      </c>
      <c r="C82" t="s">
        <v>1112</v>
      </c>
      <c r="D82" s="12">
        <v>41917</v>
      </c>
      <c r="E82" t="s">
        <v>2411</v>
      </c>
      <c r="F82" s="32">
        <v>148</v>
      </c>
    </row>
    <row r="83" spans="1:6">
      <c r="A83" s="29" t="s">
        <v>2404</v>
      </c>
      <c r="B83" t="s">
        <v>2405</v>
      </c>
      <c r="C83" t="s">
        <v>1112</v>
      </c>
      <c r="D83" s="12" t="s">
        <v>2436</v>
      </c>
      <c r="E83" t="s">
        <v>2026</v>
      </c>
      <c r="F83" s="32">
        <v>60</v>
      </c>
    </row>
    <row r="84" spans="1:6">
      <c r="A84" s="29" t="s">
        <v>2404</v>
      </c>
      <c r="B84" t="s">
        <v>2405</v>
      </c>
      <c r="C84" t="s">
        <v>1112</v>
      </c>
      <c r="D84" s="12" t="s">
        <v>2437</v>
      </c>
      <c r="E84" t="s">
        <v>2026</v>
      </c>
      <c r="F84" s="32">
        <v>53</v>
      </c>
    </row>
    <row r="85" spans="1:6">
      <c r="A85" s="29" t="s">
        <v>2404</v>
      </c>
      <c r="B85" t="s">
        <v>2405</v>
      </c>
      <c r="C85" t="s">
        <v>1112</v>
      </c>
      <c r="D85" s="12" t="s">
        <v>2437</v>
      </c>
      <c r="E85" t="s">
        <v>2409</v>
      </c>
      <c r="F85" s="32">
        <v>42</v>
      </c>
    </row>
    <row r="86" spans="1:6">
      <c r="A86" s="29" t="s">
        <v>2404</v>
      </c>
      <c r="B86" t="s">
        <v>2405</v>
      </c>
      <c r="C86" t="s">
        <v>1112</v>
      </c>
      <c r="D86" s="12" t="s">
        <v>2437</v>
      </c>
      <c r="E86" t="s">
        <v>2411</v>
      </c>
      <c r="F86" s="32">
        <v>364</v>
      </c>
    </row>
    <row r="87" spans="1:6">
      <c r="A87" s="29" t="s">
        <v>2404</v>
      </c>
      <c r="B87" t="s">
        <v>2405</v>
      </c>
      <c r="C87" t="s">
        <v>1112</v>
      </c>
      <c r="D87" s="12" t="s">
        <v>2437</v>
      </c>
      <c r="E87" t="s">
        <v>2409</v>
      </c>
      <c r="F87" s="32">
        <v>10</v>
      </c>
    </row>
    <row r="88" spans="1:6">
      <c r="A88" s="29" t="s">
        <v>2404</v>
      </c>
      <c r="B88" t="s">
        <v>2405</v>
      </c>
      <c r="C88" t="s">
        <v>1246</v>
      </c>
      <c r="D88" s="12">
        <v>41978</v>
      </c>
      <c r="E88" t="s">
        <v>2424</v>
      </c>
      <c r="F88" s="32">
        <v>460</v>
      </c>
    </row>
    <row r="89" spans="1:6">
      <c r="A89" s="29" t="s">
        <v>2404</v>
      </c>
      <c r="B89" t="s">
        <v>2405</v>
      </c>
      <c r="C89" t="s">
        <v>1246</v>
      </c>
      <c r="D89" s="12">
        <v>41978</v>
      </c>
      <c r="E89" t="s">
        <v>2411</v>
      </c>
      <c r="F89" s="32">
        <v>643</v>
      </c>
    </row>
    <row r="90" spans="1:6">
      <c r="A90" s="29" t="s">
        <v>2404</v>
      </c>
      <c r="B90" t="s">
        <v>2405</v>
      </c>
      <c r="C90" t="s">
        <v>1246</v>
      </c>
      <c r="D90" s="12">
        <v>41980</v>
      </c>
      <c r="E90" t="s">
        <v>2050</v>
      </c>
      <c r="F90" s="32">
        <v>350</v>
      </c>
    </row>
    <row r="91" spans="1:6">
      <c r="A91" s="29" t="s">
        <v>2404</v>
      </c>
      <c r="B91" t="s">
        <v>2405</v>
      </c>
      <c r="C91" t="s">
        <v>1246</v>
      </c>
      <c r="D91" s="12">
        <v>41981</v>
      </c>
      <c r="E91" t="s">
        <v>2409</v>
      </c>
      <c r="F91" s="32">
        <v>60</v>
      </c>
    </row>
    <row r="92" spans="1:6">
      <c r="A92" s="29" t="s">
        <v>2404</v>
      </c>
      <c r="B92" t="s">
        <v>2405</v>
      </c>
      <c r="C92" t="s">
        <v>24</v>
      </c>
      <c r="D92" s="12" t="s">
        <v>2438</v>
      </c>
      <c r="E92" t="s">
        <v>2409</v>
      </c>
      <c r="F92" s="32">
        <v>40</v>
      </c>
    </row>
    <row r="93" spans="1:6">
      <c r="A93" s="29" t="s">
        <v>2404</v>
      </c>
      <c r="B93" t="s">
        <v>2405</v>
      </c>
      <c r="C93" t="s">
        <v>1518</v>
      </c>
      <c r="D93" s="12" t="s">
        <v>2439</v>
      </c>
      <c r="E93" t="s">
        <v>2052</v>
      </c>
      <c r="F93" s="32">
        <v>125</v>
      </c>
    </row>
    <row r="94" spans="1:6">
      <c r="A94" s="29" t="s">
        <v>2404</v>
      </c>
      <c r="B94" t="s">
        <v>2405</v>
      </c>
      <c r="C94" t="s">
        <v>1246</v>
      </c>
      <c r="D94" s="12" t="s">
        <v>2440</v>
      </c>
      <c r="E94" t="s">
        <v>2048</v>
      </c>
      <c r="F94" s="32">
        <v>71</v>
      </c>
    </row>
    <row r="95" spans="1:6">
      <c r="A95" s="29" t="s">
        <v>2404</v>
      </c>
      <c r="B95" t="s">
        <v>2405</v>
      </c>
      <c r="C95" t="s">
        <v>1246</v>
      </c>
      <c r="D95" s="12" t="s">
        <v>2440</v>
      </c>
      <c r="E95" t="s">
        <v>2409</v>
      </c>
      <c r="F95" s="32">
        <v>43</v>
      </c>
    </row>
    <row r="96" spans="1:6">
      <c r="A96" s="29" t="s">
        <v>2404</v>
      </c>
      <c r="B96" t="s">
        <v>2405</v>
      </c>
      <c r="C96" t="s">
        <v>1246</v>
      </c>
      <c r="D96" s="12" t="s">
        <v>2440</v>
      </c>
      <c r="E96" t="s">
        <v>2411</v>
      </c>
      <c r="F96" s="32">
        <v>318</v>
      </c>
    </row>
    <row r="97" spans="1:6">
      <c r="A97" s="29" t="s">
        <v>2404</v>
      </c>
      <c r="B97" t="s">
        <v>2405</v>
      </c>
      <c r="C97" t="s">
        <v>329</v>
      </c>
      <c r="D97" s="12" t="s">
        <v>2441</v>
      </c>
      <c r="E97" t="s">
        <v>2052</v>
      </c>
      <c r="F97" s="32">
        <v>49</v>
      </c>
    </row>
    <row r="98" spans="1:6">
      <c r="A98" s="29" t="s">
        <v>2404</v>
      </c>
      <c r="B98" t="s">
        <v>2405</v>
      </c>
      <c r="C98" t="s">
        <v>24</v>
      </c>
      <c r="D98" s="12">
        <v>42073</v>
      </c>
      <c r="E98" t="s">
        <v>2409</v>
      </c>
      <c r="F98" s="32">
        <v>51</v>
      </c>
    </row>
    <row r="99" spans="1:6">
      <c r="A99" s="29" t="s">
        <v>2404</v>
      </c>
      <c r="B99" t="s">
        <v>2405</v>
      </c>
      <c r="C99" t="s">
        <v>329</v>
      </c>
      <c r="D99" s="12">
        <v>42103</v>
      </c>
      <c r="E99" t="s">
        <v>2431</v>
      </c>
      <c r="F99" s="32">
        <v>20</v>
      </c>
    </row>
    <row r="100" spans="1:6">
      <c r="A100" s="29" t="s">
        <v>2404</v>
      </c>
      <c r="B100" t="s">
        <v>2405</v>
      </c>
      <c r="C100" t="s">
        <v>329</v>
      </c>
      <c r="D100" s="12">
        <v>42103</v>
      </c>
      <c r="E100" t="s">
        <v>2052</v>
      </c>
      <c r="F100" s="32">
        <v>20</v>
      </c>
    </row>
    <row r="101" spans="1:6">
      <c r="A101" s="29" t="s">
        <v>2404</v>
      </c>
      <c r="B101" t="s">
        <v>2405</v>
      </c>
      <c r="C101" t="s">
        <v>1209</v>
      </c>
      <c r="D101" s="12" t="s">
        <v>2442</v>
      </c>
      <c r="E101" t="s">
        <v>2409</v>
      </c>
      <c r="F101" s="32">
        <v>45</v>
      </c>
    </row>
    <row r="102" spans="1:6">
      <c r="A102" s="29" t="s">
        <v>2404</v>
      </c>
      <c r="B102" t="s">
        <v>2405</v>
      </c>
      <c r="C102" t="s">
        <v>1112</v>
      </c>
      <c r="D102" s="12" t="s">
        <v>2443</v>
      </c>
      <c r="E102" t="s">
        <v>2411</v>
      </c>
      <c r="F102" s="32">
        <v>203</v>
      </c>
    </row>
    <row r="103" spans="1:6">
      <c r="A103" s="29" t="s">
        <v>2404</v>
      </c>
      <c r="B103" t="s">
        <v>2405</v>
      </c>
      <c r="C103" t="s">
        <v>1112</v>
      </c>
      <c r="D103" s="12" t="s">
        <v>2443</v>
      </c>
      <c r="E103" t="s">
        <v>2409</v>
      </c>
      <c r="F103" s="32">
        <v>60</v>
      </c>
    </row>
    <row r="104" spans="1:6">
      <c r="A104" s="29" t="s">
        <v>2404</v>
      </c>
      <c r="B104" t="s">
        <v>2405</v>
      </c>
      <c r="C104" t="s">
        <v>1112</v>
      </c>
      <c r="D104" s="12" t="s">
        <v>2443</v>
      </c>
      <c r="E104" t="s">
        <v>2409</v>
      </c>
      <c r="F104" s="32">
        <v>10</v>
      </c>
    </row>
    <row r="105" spans="1:6">
      <c r="A105" s="29" t="s">
        <v>2404</v>
      </c>
      <c r="B105" t="s">
        <v>2405</v>
      </c>
      <c r="C105" t="s">
        <v>1112</v>
      </c>
      <c r="D105" s="12" t="s">
        <v>2444</v>
      </c>
      <c r="E105" t="s">
        <v>2424</v>
      </c>
      <c r="F105" s="32">
        <v>215</v>
      </c>
    </row>
    <row r="106" spans="1:6">
      <c r="A106" s="29" t="s">
        <v>2404</v>
      </c>
      <c r="B106" t="s">
        <v>2405</v>
      </c>
      <c r="C106" t="s">
        <v>1112</v>
      </c>
      <c r="D106" s="12" t="s">
        <v>2444</v>
      </c>
      <c r="E106" t="s">
        <v>2409</v>
      </c>
      <c r="F106" s="32">
        <v>10</v>
      </c>
    </row>
    <row r="107" spans="1:6">
      <c r="A107" s="29" t="s">
        <v>2404</v>
      </c>
      <c r="B107" t="s">
        <v>2405</v>
      </c>
      <c r="C107" t="s">
        <v>1112</v>
      </c>
      <c r="D107" s="12">
        <v>42167</v>
      </c>
      <c r="E107" t="s">
        <v>2026</v>
      </c>
      <c r="F107" s="32">
        <v>78</v>
      </c>
    </row>
    <row r="108" spans="1:6">
      <c r="A108" s="29" t="s">
        <v>2404</v>
      </c>
      <c r="B108" t="s">
        <v>2405</v>
      </c>
      <c r="C108" t="s">
        <v>1112</v>
      </c>
      <c r="D108" s="12" t="s">
        <v>2445</v>
      </c>
      <c r="E108" t="s">
        <v>2409</v>
      </c>
      <c r="F108" s="32">
        <v>52</v>
      </c>
    </row>
    <row r="109" spans="1:6">
      <c r="A109" s="29" t="s">
        <v>2404</v>
      </c>
      <c r="B109" t="s">
        <v>2405</v>
      </c>
      <c r="C109" t="s">
        <v>1112</v>
      </c>
      <c r="D109" s="12" t="s">
        <v>2446</v>
      </c>
      <c r="E109" t="s">
        <v>2409</v>
      </c>
      <c r="F109" s="32">
        <v>60</v>
      </c>
    </row>
    <row r="110" spans="1:6">
      <c r="A110" s="29" t="s">
        <v>2404</v>
      </c>
      <c r="B110" t="s">
        <v>2405</v>
      </c>
      <c r="C110" t="s">
        <v>1518</v>
      </c>
      <c r="D110" s="12">
        <v>42189</v>
      </c>
      <c r="E110" t="s">
        <v>2447</v>
      </c>
      <c r="F110" s="32">
        <v>250</v>
      </c>
    </row>
    <row r="111" spans="1:6">
      <c r="A111" s="29" t="s">
        <v>2404</v>
      </c>
      <c r="B111" t="s">
        <v>2405</v>
      </c>
      <c r="C111" t="s">
        <v>1518</v>
      </c>
      <c r="D111" s="12">
        <v>42189</v>
      </c>
      <c r="E111" t="s">
        <v>2052</v>
      </c>
      <c r="F111" s="32">
        <v>120</v>
      </c>
    </row>
    <row r="112" spans="1:6">
      <c r="A112" s="29" t="s">
        <v>2404</v>
      </c>
      <c r="B112" t="s">
        <v>2405</v>
      </c>
      <c r="C112" t="s">
        <v>1518</v>
      </c>
      <c r="D112" s="12">
        <v>42189</v>
      </c>
      <c r="E112" t="s">
        <v>2057</v>
      </c>
      <c r="F112" s="32">
        <v>842</v>
      </c>
    </row>
    <row r="113" spans="1:6">
      <c r="A113" s="29" t="s">
        <v>2404</v>
      </c>
      <c r="B113" t="s">
        <v>2405</v>
      </c>
      <c r="C113" t="s">
        <v>1518</v>
      </c>
      <c r="D113" s="12">
        <v>42190</v>
      </c>
      <c r="E113" t="s">
        <v>2052</v>
      </c>
      <c r="F113" s="32">
        <v>120</v>
      </c>
    </row>
    <row r="114" spans="1:6">
      <c r="A114" s="29" t="s">
        <v>2404</v>
      </c>
      <c r="B114" t="s">
        <v>2405</v>
      </c>
      <c r="C114" t="s">
        <v>1518</v>
      </c>
      <c r="D114" s="12">
        <v>42190</v>
      </c>
      <c r="E114" t="s">
        <v>2447</v>
      </c>
      <c r="F114" s="32">
        <v>158</v>
      </c>
    </row>
    <row r="115" spans="1:6">
      <c r="A115" s="29" t="s">
        <v>2404</v>
      </c>
      <c r="B115" t="s">
        <v>2405</v>
      </c>
      <c r="C115" t="s">
        <v>1518</v>
      </c>
      <c r="D115" s="12">
        <v>42191</v>
      </c>
      <c r="E115" t="s">
        <v>2447</v>
      </c>
      <c r="F115" s="32">
        <v>158</v>
      </c>
    </row>
    <row r="116" spans="1:6">
      <c r="A116" s="29" t="s">
        <v>2404</v>
      </c>
      <c r="B116" t="s">
        <v>2405</v>
      </c>
      <c r="C116" t="s">
        <v>1518</v>
      </c>
      <c r="D116" s="12">
        <v>42191</v>
      </c>
      <c r="E116" t="s">
        <v>2052</v>
      </c>
      <c r="F116" s="32">
        <v>120</v>
      </c>
    </row>
    <row r="117" spans="1:6">
      <c r="A117" s="29" t="s">
        <v>2404</v>
      </c>
      <c r="B117" t="s">
        <v>2405</v>
      </c>
      <c r="C117" t="s">
        <v>1518</v>
      </c>
      <c r="D117" s="12">
        <v>42192</v>
      </c>
      <c r="E117" t="s">
        <v>2052</v>
      </c>
      <c r="F117" s="32">
        <v>17</v>
      </c>
    </row>
    <row r="118" spans="1:6">
      <c r="A118" s="29" t="s">
        <v>2404</v>
      </c>
      <c r="B118" t="s">
        <v>2405</v>
      </c>
      <c r="C118" t="s">
        <v>123</v>
      </c>
      <c r="D118" s="12" t="s">
        <v>2448</v>
      </c>
      <c r="E118" t="s">
        <v>2044</v>
      </c>
      <c r="F118" s="32">
        <v>230</v>
      </c>
    </row>
    <row r="119" spans="1:6">
      <c r="A119" s="29" t="s">
        <v>2404</v>
      </c>
      <c r="B119" t="s">
        <v>2405</v>
      </c>
      <c r="C119" t="s">
        <v>123</v>
      </c>
      <c r="D119" s="12" t="s">
        <v>2449</v>
      </c>
      <c r="E119" t="s">
        <v>2411</v>
      </c>
      <c r="F119" s="32">
        <v>257</v>
      </c>
    </row>
    <row r="120" spans="1:6">
      <c r="A120" s="29" t="s">
        <v>2404</v>
      </c>
      <c r="B120" t="s">
        <v>2405</v>
      </c>
      <c r="C120" t="s">
        <v>329</v>
      </c>
      <c r="D120" s="12" t="s">
        <v>2450</v>
      </c>
      <c r="E120" t="s">
        <v>2431</v>
      </c>
      <c r="F120" s="32">
        <v>15</v>
      </c>
    </row>
    <row r="121" spans="1:6">
      <c r="A121" s="29" t="s">
        <v>2404</v>
      </c>
      <c r="B121" t="s">
        <v>2405</v>
      </c>
      <c r="C121" t="s">
        <v>329</v>
      </c>
      <c r="D121" s="12" t="s">
        <v>2450</v>
      </c>
      <c r="E121" t="s">
        <v>2431</v>
      </c>
      <c r="F121" s="32">
        <v>55</v>
      </c>
    </row>
    <row r="122" spans="1:6">
      <c r="A122" s="29" t="s">
        <v>2404</v>
      </c>
      <c r="B122" t="s">
        <v>2405</v>
      </c>
      <c r="C122" t="s">
        <v>329</v>
      </c>
      <c r="D122" s="12" t="s">
        <v>2451</v>
      </c>
      <c r="E122" t="s">
        <v>2431</v>
      </c>
      <c r="F122" s="32">
        <v>59</v>
      </c>
    </row>
    <row r="123" spans="1:6">
      <c r="A123" s="29" t="s">
        <v>2404</v>
      </c>
      <c r="B123" t="s">
        <v>2405</v>
      </c>
      <c r="C123" t="s">
        <v>329</v>
      </c>
      <c r="D123" s="12" t="s">
        <v>2451</v>
      </c>
      <c r="E123" t="s">
        <v>2431</v>
      </c>
      <c r="F123" s="32">
        <v>17</v>
      </c>
    </row>
    <row r="124" spans="1:6">
      <c r="A124" s="29" t="s">
        <v>2404</v>
      </c>
      <c r="B124" t="s">
        <v>2405</v>
      </c>
      <c r="C124" t="s">
        <v>123</v>
      </c>
      <c r="D124" s="12">
        <v>42313</v>
      </c>
      <c r="E124" t="s">
        <v>2411</v>
      </c>
      <c r="F124" s="32">
        <v>288</v>
      </c>
    </row>
    <row r="125" spans="1:6">
      <c r="A125" s="29" t="s">
        <v>2404</v>
      </c>
      <c r="B125" t="s">
        <v>2405</v>
      </c>
      <c r="C125" t="s">
        <v>123</v>
      </c>
      <c r="D125" s="12">
        <v>42346</v>
      </c>
      <c r="E125" t="s">
        <v>2055</v>
      </c>
      <c r="F125" s="32">
        <v>60</v>
      </c>
    </row>
    <row r="126" spans="1:6">
      <c r="A126" s="29" t="s">
        <v>2404</v>
      </c>
      <c r="B126" t="s">
        <v>2405</v>
      </c>
      <c r="C126" t="s">
        <v>1048</v>
      </c>
      <c r="D126" s="12" t="s">
        <v>2452</v>
      </c>
      <c r="E126" t="s">
        <v>2052</v>
      </c>
      <c r="F126" s="32">
        <v>36</v>
      </c>
    </row>
    <row r="127" spans="1:6">
      <c r="A127" s="29" t="s">
        <v>2404</v>
      </c>
      <c r="B127" t="s">
        <v>2405</v>
      </c>
      <c r="C127" t="s">
        <v>329</v>
      </c>
      <c r="D127" s="12" t="s">
        <v>2452</v>
      </c>
      <c r="E127" t="s">
        <v>2431</v>
      </c>
      <c r="F127" s="32">
        <v>60</v>
      </c>
    </row>
    <row r="128" spans="1:6">
      <c r="A128" s="29" t="s">
        <v>2404</v>
      </c>
      <c r="B128" t="s">
        <v>2405</v>
      </c>
      <c r="C128" t="s">
        <v>329</v>
      </c>
      <c r="D128" s="12" t="s">
        <v>2452</v>
      </c>
      <c r="E128" t="s">
        <v>2431</v>
      </c>
      <c r="F128" s="32">
        <v>15</v>
      </c>
    </row>
    <row r="129" spans="1:6">
      <c r="A129" t="s">
        <v>2453</v>
      </c>
      <c r="B129" t="s">
        <v>2405</v>
      </c>
      <c r="C129" t="s">
        <v>1004</v>
      </c>
      <c r="D129" s="12">
        <v>41194</v>
      </c>
      <c r="E129" t="s">
        <v>2431</v>
      </c>
      <c r="F129" s="32">
        <v>2335</v>
      </c>
    </row>
    <row r="130" spans="1:6">
      <c r="A130" t="s">
        <v>2453</v>
      </c>
      <c r="B130" t="s">
        <v>2405</v>
      </c>
      <c r="C130" t="s">
        <v>1004</v>
      </c>
      <c r="D130" s="12">
        <v>41194</v>
      </c>
      <c r="E130" t="s">
        <v>2415</v>
      </c>
      <c r="F130" s="32">
        <v>504</v>
      </c>
    </row>
    <row r="131" spans="1:6">
      <c r="A131" t="s">
        <v>2453</v>
      </c>
      <c r="B131" t="s">
        <v>2405</v>
      </c>
      <c r="C131" t="s">
        <v>24</v>
      </c>
      <c r="D131" s="12" t="s">
        <v>2454</v>
      </c>
      <c r="E131" t="s">
        <v>2021</v>
      </c>
      <c r="F131" s="32">
        <v>25</v>
      </c>
    </row>
    <row r="132" spans="1:6">
      <c r="A132" t="s">
        <v>2453</v>
      </c>
      <c r="B132" t="s">
        <v>2405</v>
      </c>
      <c r="C132" t="s">
        <v>24</v>
      </c>
      <c r="D132" s="12">
        <v>41247</v>
      </c>
      <c r="E132" t="s">
        <v>2021</v>
      </c>
      <c r="F132" s="32">
        <v>60</v>
      </c>
    </row>
    <row r="133" spans="1:6">
      <c r="A133" t="s">
        <v>2453</v>
      </c>
      <c r="B133" t="s">
        <v>2405</v>
      </c>
      <c r="C133" t="s">
        <v>1004</v>
      </c>
      <c r="D133" s="12" t="s">
        <v>2455</v>
      </c>
      <c r="E133" t="s">
        <v>2456</v>
      </c>
      <c r="F133" s="32">
        <v>15</v>
      </c>
    </row>
    <row r="134" spans="1:6">
      <c r="A134" t="s">
        <v>2453</v>
      </c>
      <c r="B134" t="s">
        <v>2405</v>
      </c>
      <c r="C134" t="s">
        <v>1246</v>
      </c>
      <c r="D134" s="12" t="s">
        <v>2457</v>
      </c>
      <c r="E134" t="s">
        <v>2409</v>
      </c>
      <c r="F134" s="32">
        <v>113</v>
      </c>
    </row>
    <row r="135" spans="1:6">
      <c r="A135" t="s">
        <v>2453</v>
      </c>
      <c r="B135" t="s">
        <v>2405</v>
      </c>
      <c r="C135" t="s">
        <v>1048</v>
      </c>
      <c r="D135" s="12" t="s">
        <v>2458</v>
      </c>
      <c r="E135" t="s">
        <v>2052</v>
      </c>
      <c r="F135" s="32">
        <v>45</v>
      </c>
    </row>
    <row r="136" spans="1:6">
      <c r="A136" t="s">
        <v>2453</v>
      </c>
      <c r="B136" t="s">
        <v>2405</v>
      </c>
      <c r="C136" t="s">
        <v>24</v>
      </c>
      <c r="D136" s="12" t="s">
        <v>2459</v>
      </c>
      <c r="E136" t="s">
        <v>2021</v>
      </c>
      <c r="F136" s="32">
        <v>35</v>
      </c>
    </row>
    <row r="137" spans="1:6">
      <c r="A137" t="s">
        <v>2453</v>
      </c>
      <c r="B137" t="s">
        <v>2405</v>
      </c>
      <c r="C137" t="s">
        <v>816</v>
      </c>
      <c r="D137" s="12" t="s">
        <v>2460</v>
      </c>
      <c r="E137" t="s">
        <v>2034</v>
      </c>
      <c r="F137" s="32">
        <v>32</v>
      </c>
    </row>
    <row r="138" spans="1:6">
      <c r="A138" t="s">
        <v>2453</v>
      </c>
      <c r="B138" t="s">
        <v>2405</v>
      </c>
      <c r="C138" t="s">
        <v>24</v>
      </c>
      <c r="D138" s="12">
        <v>41374</v>
      </c>
      <c r="E138" t="s">
        <v>2021</v>
      </c>
      <c r="F138" s="32">
        <v>32</v>
      </c>
    </row>
    <row r="139" spans="1:6">
      <c r="A139" t="s">
        <v>2453</v>
      </c>
      <c r="B139" t="s">
        <v>2405</v>
      </c>
      <c r="C139" t="s">
        <v>1048</v>
      </c>
      <c r="D139" s="12">
        <v>41396</v>
      </c>
      <c r="E139" t="s">
        <v>2052</v>
      </c>
      <c r="F139" s="32">
        <v>45</v>
      </c>
    </row>
    <row r="140" spans="1:6">
      <c r="A140" t="s">
        <v>2453</v>
      </c>
      <c r="B140" t="s">
        <v>2405</v>
      </c>
      <c r="C140" t="s">
        <v>1403</v>
      </c>
      <c r="D140" s="12">
        <v>41428</v>
      </c>
      <c r="E140" t="s">
        <v>2052</v>
      </c>
      <c r="F140" s="32">
        <v>51</v>
      </c>
    </row>
    <row r="141" spans="1:6">
      <c r="A141" t="s">
        <v>2453</v>
      </c>
      <c r="B141" t="s">
        <v>2405</v>
      </c>
      <c r="C141" t="s">
        <v>1518</v>
      </c>
      <c r="D141" s="12">
        <v>41437</v>
      </c>
      <c r="E141" t="s">
        <v>2415</v>
      </c>
      <c r="F141" s="32">
        <v>650</v>
      </c>
    </row>
    <row r="142" spans="1:6">
      <c r="A142" t="s">
        <v>2453</v>
      </c>
      <c r="B142" t="s">
        <v>2405</v>
      </c>
      <c r="C142" t="s">
        <v>1518</v>
      </c>
      <c r="D142" s="12">
        <v>41437</v>
      </c>
      <c r="E142" t="s">
        <v>2056</v>
      </c>
      <c r="F142" s="32">
        <v>60</v>
      </c>
    </row>
    <row r="143" spans="1:6">
      <c r="A143" t="s">
        <v>2453</v>
      </c>
      <c r="B143" t="s">
        <v>2405</v>
      </c>
      <c r="C143" t="s">
        <v>1518</v>
      </c>
      <c r="D143" s="12">
        <v>41437</v>
      </c>
      <c r="E143" t="s">
        <v>2045</v>
      </c>
      <c r="F143" s="32">
        <v>226</v>
      </c>
    </row>
    <row r="144" spans="1:6">
      <c r="A144" t="s">
        <v>2453</v>
      </c>
      <c r="B144" t="s">
        <v>2405</v>
      </c>
      <c r="C144" t="s">
        <v>1518</v>
      </c>
      <c r="D144" s="12">
        <v>41437</v>
      </c>
      <c r="E144" t="s">
        <v>2040</v>
      </c>
      <c r="F144" s="32">
        <v>1112</v>
      </c>
    </row>
    <row r="145" spans="1:6">
      <c r="A145" t="s">
        <v>2453</v>
      </c>
      <c r="B145" t="s">
        <v>2405</v>
      </c>
      <c r="C145" t="s">
        <v>1518</v>
      </c>
      <c r="D145" s="12" t="s">
        <v>2461</v>
      </c>
      <c r="E145" t="s">
        <v>2056</v>
      </c>
      <c r="F145" s="32">
        <v>60</v>
      </c>
    </row>
    <row r="146" spans="1:6">
      <c r="A146" t="s">
        <v>2453</v>
      </c>
      <c r="B146" t="s">
        <v>2405</v>
      </c>
      <c r="C146" t="s">
        <v>1518</v>
      </c>
      <c r="D146" s="12" t="s">
        <v>2461</v>
      </c>
      <c r="E146" t="s">
        <v>2045</v>
      </c>
      <c r="F146" s="32">
        <v>226</v>
      </c>
    </row>
    <row r="147" spans="1:6">
      <c r="A147" t="s">
        <v>2453</v>
      </c>
      <c r="B147" t="s">
        <v>2405</v>
      </c>
      <c r="C147" t="s">
        <v>1518</v>
      </c>
      <c r="D147" s="12" t="s">
        <v>2462</v>
      </c>
      <c r="E147" t="s">
        <v>2045</v>
      </c>
      <c r="F147" s="32">
        <v>226</v>
      </c>
    </row>
    <row r="148" spans="1:6">
      <c r="A148" t="s">
        <v>2453</v>
      </c>
      <c r="B148" t="s">
        <v>2405</v>
      </c>
      <c r="C148" t="s">
        <v>1518</v>
      </c>
      <c r="D148" s="12" t="s">
        <v>2463</v>
      </c>
      <c r="E148" t="s">
        <v>2056</v>
      </c>
      <c r="F148" s="32">
        <v>60</v>
      </c>
    </row>
    <row r="149" spans="1:6">
      <c r="A149" t="s">
        <v>2453</v>
      </c>
      <c r="B149" t="s">
        <v>2405</v>
      </c>
      <c r="C149" t="s">
        <v>1518</v>
      </c>
      <c r="D149" s="12" t="s">
        <v>2463</v>
      </c>
      <c r="E149" t="s">
        <v>2056</v>
      </c>
      <c r="F149" s="32">
        <v>60</v>
      </c>
    </row>
    <row r="150" spans="1:6">
      <c r="A150" t="s">
        <v>2453</v>
      </c>
      <c r="B150" t="s">
        <v>2405</v>
      </c>
      <c r="C150" t="s">
        <v>1112</v>
      </c>
      <c r="D150" s="12" t="s">
        <v>2464</v>
      </c>
      <c r="E150" t="s">
        <v>2026</v>
      </c>
      <c r="F150" s="32">
        <v>192</v>
      </c>
    </row>
    <row r="151" spans="1:6">
      <c r="A151" t="s">
        <v>2453</v>
      </c>
      <c r="B151" t="s">
        <v>2405</v>
      </c>
      <c r="C151" t="s">
        <v>1112</v>
      </c>
      <c r="D151" s="12">
        <v>41487</v>
      </c>
      <c r="E151" t="s">
        <v>2026</v>
      </c>
      <c r="F151" s="32">
        <v>110</v>
      </c>
    </row>
    <row r="152" spans="1:6">
      <c r="A152" t="s">
        <v>2453</v>
      </c>
      <c r="B152" t="s">
        <v>2405</v>
      </c>
      <c r="C152" t="s">
        <v>1112</v>
      </c>
      <c r="D152" s="12">
        <v>41522</v>
      </c>
      <c r="E152" t="s">
        <v>2409</v>
      </c>
      <c r="F152" s="32">
        <v>60</v>
      </c>
    </row>
    <row r="153" spans="1:6">
      <c r="A153" t="s">
        <v>2453</v>
      </c>
      <c r="B153" t="s">
        <v>2405</v>
      </c>
      <c r="C153" t="s">
        <v>1246</v>
      </c>
      <c r="D153" s="12">
        <v>41523</v>
      </c>
      <c r="E153" t="s">
        <v>2048</v>
      </c>
      <c r="F153" s="32">
        <v>400</v>
      </c>
    </row>
    <row r="154" spans="1:6">
      <c r="A154" t="s">
        <v>2453</v>
      </c>
      <c r="B154" t="s">
        <v>2405</v>
      </c>
      <c r="C154" t="s">
        <v>1246</v>
      </c>
      <c r="D154" s="12">
        <v>41526</v>
      </c>
      <c r="E154" t="s">
        <v>2409</v>
      </c>
      <c r="F154" s="32">
        <v>32</v>
      </c>
    </row>
    <row r="155" spans="1:6">
      <c r="A155" t="s">
        <v>2453</v>
      </c>
      <c r="B155" t="s">
        <v>2405</v>
      </c>
      <c r="C155" t="s">
        <v>24</v>
      </c>
      <c r="D155" s="12" t="s">
        <v>2412</v>
      </c>
      <c r="E155" t="s">
        <v>2052</v>
      </c>
      <c r="F155" s="32">
        <v>36</v>
      </c>
    </row>
    <row r="156" spans="1:6">
      <c r="A156" t="s">
        <v>2453</v>
      </c>
      <c r="B156" t="s">
        <v>2405</v>
      </c>
      <c r="C156" t="s">
        <v>1246</v>
      </c>
      <c r="D156" s="12" t="s">
        <v>2465</v>
      </c>
      <c r="E156" t="s">
        <v>2409</v>
      </c>
      <c r="F156" s="32">
        <v>56</v>
      </c>
    </row>
    <row r="157" spans="1:6">
      <c r="A157" t="s">
        <v>2453</v>
      </c>
      <c r="B157" t="s">
        <v>2405</v>
      </c>
      <c r="C157" t="s">
        <v>406</v>
      </c>
      <c r="D157" s="12" t="s">
        <v>2466</v>
      </c>
      <c r="E157" t="s">
        <v>2409</v>
      </c>
      <c r="F157" s="32">
        <v>17</v>
      </c>
    </row>
    <row r="158" spans="1:6">
      <c r="A158" t="s">
        <v>2453</v>
      </c>
      <c r="B158" t="s">
        <v>2405</v>
      </c>
      <c r="C158" t="s">
        <v>406</v>
      </c>
      <c r="D158" s="12">
        <v>41549</v>
      </c>
      <c r="E158" t="s">
        <v>2409</v>
      </c>
      <c r="F158" s="32">
        <v>55</v>
      </c>
    </row>
    <row r="159" spans="1:6">
      <c r="A159" t="s">
        <v>2453</v>
      </c>
      <c r="B159" t="s">
        <v>2405</v>
      </c>
      <c r="C159" t="s">
        <v>1522</v>
      </c>
      <c r="D159" s="12">
        <v>41550</v>
      </c>
      <c r="E159" t="s">
        <v>2315</v>
      </c>
      <c r="F159" s="32">
        <v>18</v>
      </c>
    </row>
    <row r="160" spans="1:6">
      <c r="A160" t="s">
        <v>2453</v>
      </c>
      <c r="B160" t="s">
        <v>2405</v>
      </c>
      <c r="C160" t="s">
        <v>1518</v>
      </c>
      <c r="D160" s="12" t="s">
        <v>2467</v>
      </c>
      <c r="E160" t="s">
        <v>2052</v>
      </c>
      <c r="F160" s="32">
        <v>55</v>
      </c>
    </row>
    <row r="161" spans="1:6">
      <c r="A161" t="s">
        <v>2453</v>
      </c>
      <c r="B161" t="s">
        <v>2405</v>
      </c>
      <c r="C161" t="s">
        <v>1403</v>
      </c>
      <c r="D161" s="12" t="s">
        <v>2468</v>
      </c>
      <c r="E161" t="s">
        <v>2409</v>
      </c>
      <c r="F161" s="32">
        <v>46</v>
      </c>
    </row>
    <row r="162" spans="1:6">
      <c r="A162" t="s">
        <v>2453</v>
      </c>
      <c r="B162" t="s">
        <v>2405</v>
      </c>
      <c r="C162" t="s">
        <v>1403</v>
      </c>
      <c r="D162" s="12" t="s">
        <v>2468</v>
      </c>
      <c r="E162" t="s">
        <v>2036</v>
      </c>
      <c r="F162" s="32">
        <v>472</v>
      </c>
    </row>
    <row r="163" spans="1:6">
      <c r="A163" t="s">
        <v>2453</v>
      </c>
      <c r="B163" t="s">
        <v>2405</v>
      </c>
      <c r="C163" t="s">
        <v>1403</v>
      </c>
      <c r="D163" s="12" t="s">
        <v>2468</v>
      </c>
      <c r="E163" t="s">
        <v>2044</v>
      </c>
      <c r="F163" s="32">
        <v>1135</v>
      </c>
    </row>
    <row r="164" spans="1:6">
      <c r="A164" t="s">
        <v>2453</v>
      </c>
      <c r="B164" t="s">
        <v>2405</v>
      </c>
      <c r="C164" t="s">
        <v>1403</v>
      </c>
      <c r="D164" s="12" t="s">
        <v>2468</v>
      </c>
      <c r="E164" t="s">
        <v>2411</v>
      </c>
      <c r="F164" s="32">
        <v>781</v>
      </c>
    </row>
    <row r="165" spans="1:6">
      <c r="A165" t="s">
        <v>2453</v>
      </c>
      <c r="B165" t="s">
        <v>2405</v>
      </c>
      <c r="C165" t="s">
        <v>123</v>
      </c>
      <c r="D165" s="12">
        <v>41583</v>
      </c>
      <c r="E165" t="s">
        <v>2411</v>
      </c>
      <c r="F165" s="32">
        <v>66</v>
      </c>
    </row>
    <row r="166" spans="1:6">
      <c r="A166" t="s">
        <v>2453</v>
      </c>
      <c r="B166" t="s">
        <v>2405</v>
      </c>
      <c r="C166" t="s">
        <v>123</v>
      </c>
      <c r="D166" s="12">
        <v>41583</v>
      </c>
      <c r="E166" t="s">
        <v>2411</v>
      </c>
      <c r="F166" s="32">
        <v>66</v>
      </c>
    </row>
    <row r="167" spans="1:6">
      <c r="A167" t="s">
        <v>2453</v>
      </c>
      <c r="B167" t="s">
        <v>2405</v>
      </c>
      <c r="C167" t="s">
        <v>24</v>
      </c>
      <c r="D167" s="12">
        <v>41585</v>
      </c>
      <c r="E167" t="s">
        <v>2052</v>
      </c>
      <c r="F167" s="32">
        <v>50</v>
      </c>
    </row>
    <row r="168" spans="1:6">
      <c r="A168" t="s">
        <v>2453</v>
      </c>
      <c r="B168" t="s">
        <v>2405</v>
      </c>
      <c r="C168" t="s">
        <v>1513</v>
      </c>
      <c r="D168" s="12" t="s">
        <v>2469</v>
      </c>
      <c r="E168" t="s">
        <v>2411</v>
      </c>
      <c r="F168" s="32">
        <v>41</v>
      </c>
    </row>
    <row r="169" spans="1:6">
      <c r="A169" t="s">
        <v>2453</v>
      </c>
      <c r="B169" t="s">
        <v>2405</v>
      </c>
      <c r="C169" t="s">
        <v>1518</v>
      </c>
      <c r="D169" s="12">
        <v>41609</v>
      </c>
      <c r="E169" t="s">
        <v>2415</v>
      </c>
      <c r="F169" s="32">
        <v>350</v>
      </c>
    </row>
    <row r="170" spans="1:6">
      <c r="A170" t="s">
        <v>2453</v>
      </c>
      <c r="B170" t="s">
        <v>2405</v>
      </c>
      <c r="C170" t="s">
        <v>1518</v>
      </c>
      <c r="D170" s="12">
        <v>41610</v>
      </c>
      <c r="E170" t="s">
        <v>2045</v>
      </c>
      <c r="F170" s="32">
        <v>200</v>
      </c>
    </row>
    <row r="171" spans="1:6">
      <c r="A171" t="s">
        <v>2453</v>
      </c>
      <c r="B171" t="s">
        <v>2405</v>
      </c>
      <c r="C171" t="s">
        <v>1112</v>
      </c>
      <c r="D171" s="12">
        <v>41611</v>
      </c>
      <c r="E171" t="s">
        <v>2026</v>
      </c>
      <c r="F171" s="32">
        <v>203</v>
      </c>
    </row>
    <row r="172" spans="1:6">
      <c r="A172" t="s">
        <v>2453</v>
      </c>
      <c r="B172" t="s">
        <v>2405</v>
      </c>
      <c r="C172" t="s">
        <v>1518</v>
      </c>
      <c r="D172" s="12">
        <v>41611</v>
      </c>
      <c r="E172" t="s">
        <v>2045</v>
      </c>
      <c r="F172" s="32">
        <v>200</v>
      </c>
    </row>
    <row r="173" spans="1:6">
      <c r="A173" t="s">
        <v>2453</v>
      </c>
      <c r="B173" t="s">
        <v>2405</v>
      </c>
      <c r="C173" t="s">
        <v>1246</v>
      </c>
      <c r="D173" s="12">
        <v>41617</v>
      </c>
      <c r="E173" t="s">
        <v>2409</v>
      </c>
      <c r="F173" s="32">
        <v>22</v>
      </c>
    </row>
    <row r="174" spans="1:6">
      <c r="A174" t="s">
        <v>2453</v>
      </c>
      <c r="B174" t="s">
        <v>2405</v>
      </c>
      <c r="C174" t="s">
        <v>1119</v>
      </c>
      <c r="D174" s="12" t="s">
        <v>2417</v>
      </c>
      <c r="E174" t="s">
        <v>2044</v>
      </c>
      <c r="F174" s="32">
        <v>185</v>
      </c>
    </row>
    <row r="175" spans="1:6">
      <c r="A175" t="s">
        <v>2453</v>
      </c>
      <c r="B175" t="s">
        <v>2405</v>
      </c>
      <c r="C175" t="s">
        <v>1119</v>
      </c>
      <c r="D175" s="12" t="s">
        <v>2417</v>
      </c>
      <c r="E175" t="s">
        <v>2409</v>
      </c>
      <c r="F175" s="32">
        <v>65</v>
      </c>
    </row>
    <row r="176" spans="1:6">
      <c r="A176" t="s">
        <v>2453</v>
      </c>
      <c r="B176" t="s">
        <v>2405</v>
      </c>
      <c r="C176" t="s">
        <v>1119</v>
      </c>
      <c r="D176" s="12" t="s">
        <v>2417</v>
      </c>
      <c r="E176" t="s">
        <v>2411</v>
      </c>
      <c r="F176" s="32">
        <v>62</v>
      </c>
    </row>
    <row r="177" spans="1:6">
      <c r="A177" t="s">
        <v>2453</v>
      </c>
      <c r="B177" t="s">
        <v>2405</v>
      </c>
      <c r="C177" t="s">
        <v>406</v>
      </c>
      <c r="D177" s="12" t="s">
        <v>2470</v>
      </c>
      <c r="E177" t="s">
        <v>2409</v>
      </c>
      <c r="F177" s="32">
        <v>60</v>
      </c>
    </row>
    <row r="178" spans="1:6">
      <c r="A178" t="s">
        <v>2453</v>
      </c>
      <c r="B178" t="s">
        <v>2405</v>
      </c>
      <c r="C178" t="s">
        <v>329</v>
      </c>
      <c r="D178" s="12">
        <v>41675</v>
      </c>
      <c r="E178" t="s">
        <v>2052</v>
      </c>
      <c r="F178" s="32">
        <v>60</v>
      </c>
    </row>
    <row r="179" spans="1:6">
      <c r="A179" t="s">
        <v>2453</v>
      </c>
      <c r="B179" t="s">
        <v>2405</v>
      </c>
      <c r="C179" t="s">
        <v>1513</v>
      </c>
      <c r="D179" s="12">
        <v>41676</v>
      </c>
      <c r="E179" t="s">
        <v>2411</v>
      </c>
      <c r="F179" s="32">
        <v>41</v>
      </c>
    </row>
    <row r="180" spans="1:6">
      <c r="A180" t="s">
        <v>2453</v>
      </c>
      <c r="B180" t="s">
        <v>2405</v>
      </c>
      <c r="C180" t="s">
        <v>1403</v>
      </c>
      <c r="D180" s="12" t="s">
        <v>2471</v>
      </c>
      <c r="E180" t="s">
        <v>2409</v>
      </c>
      <c r="F180" s="32">
        <v>60</v>
      </c>
    </row>
    <row r="181" spans="1:6">
      <c r="A181" t="s">
        <v>2453</v>
      </c>
      <c r="B181" t="s">
        <v>2405</v>
      </c>
      <c r="C181" t="s">
        <v>1112</v>
      </c>
      <c r="D181" s="12" t="s">
        <v>2472</v>
      </c>
      <c r="E181" t="s">
        <v>2409</v>
      </c>
      <c r="F181" s="32">
        <v>55</v>
      </c>
    </row>
    <row r="182" spans="1:6">
      <c r="A182" t="s">
        <v>2453</v>
      </c>
      <c r="B182" t="s">
        <v>2405</v>
      </c>
      <c r="C182" t="s">
        <v>406</v>
      </c>
      <c r="D182" s="12">
        <v>41704</v>
      </c>
      <c r="E182" t="s">
        <v>2409</v>
      </c>
      <c r="F182" s="32">
        <v>20</v>
      </c>
    </row>
    <row r="183" spans="1:6">
      <c r="A183" t="s">
        <v>2453</v>
      </c>
      <c r="B183" t="s">
        <v>2405</v>
      </c>
      <c r="C183" t="s">
        <v>123</v>
      </c>
      <c r="D183" s="12" t="s">
        <v>2422</v>
      </c>
      <c r="E183" t="s">
        <v>2053</v>
      </c>
      <c r="F183" s="32">
        <v>55</v>
      </c>
    </row>
    <row r="184" spans="1:6">
      <c r="A184" t="s">
        <v>2453</v>
      </c>
      <c r="B184" t="s">
        <v>2405</v>
      </c>
      <c r="C184" t="s">
        <v>1246</v>
      </c>
      <c r="D184" s="12" t="s">
        <v>2422</v>
      </c>
      <c r="E184" t="s">
        <v>2409</v>
      </c>
      <c r="F184" s="32">
        <v>36</v>
      </c>
    </row>
    <row r="185" spans="1:6">
      <c r="A185" t="s">
        <v>2453</v>
      </c>
      <c r="B185" t="s">
        <v>2405</v>
      </c>
      <c r="C185" t="s">
        <v>1518</v>
      </c>
      <c r="D185" s="12" t="s">
        <v>2422</v>
      </c>
      <c r="E185" t="s">
        <v>2052</v>
      </c>
      <c r="F185" s="32">
        <v>53</v>
      </c>
    </row>
    <row r="186" spans="1:6">
      <c r="A186" t="s">
        <v>2453</v>
      </c>
      <c r="B186" t="s">
        <v>2405</v>
      </c>
      <c r="C186" t="s">
        <v>1048</v>
      </c>
      <c r="D186" s="12" t="s">
        <v>2473</v>
      </c>
      <c r="E186" t="s">
        <v>2052</v>
      </c>
      <c r="F186" s="32">
        <v>45</v>
      </c>
    </row>
    <row r="187" spans="1:6">
      <c r="A187" t="s">
        <v>2453</v>
      </c>
      <c r="B187" t="s">
        <v>2405</v>
      </c>
      <c r="C187" t="s">
        <v>123</v>
      </c>
      <c r="D187" s="12">
        <v>41740</v>
      </c>
      <c r="E187" t="s">
        <v>2107</v>
      </c>
      <c r="F187" s="32">
        <v>10</v>
      </c>
    </row>
    <row r="188" spans="1:6">
      <c r="A188" t="s">
        <v>2453</v>
      </c>
      <c r="B188" t="s">
        <v>2405</v>
      </c>
      <c r="C188" t="s">
        <v>123</v>
      </c>
      <c r="D188" s="12">
        <v>41740</v>
      </c>
      <c r="E188" t="s">
        <v>2107</v>
      </c>
      <c r="F188" s="32">
        <v>10</v>
      </c>
    </row>
    <row r="189" spans="1:6">
      <c r="A189" t="s">
        <v>2453</v>
      </c>
      <c r="B189" t="s">
        <v>2405</v>
      </c>
      <c r="C189" t="s">
        <v>123</v>
      </c>
      <c r="D189" s="12">
        <v>41740</v>
      </c>
      <c r="E189" t="s">
        <v>2055</v>
      </c>
      <c r="F189" s="32">
        <v>48</v>
      </c>
    </row>
    <row r="190" spans="1:6">
      <c r="A190" t="s">
        <v>2453</v>
      </c>
      <c r="B190" t="s">
        <v>2405</v>
      </c>
      <c r="C190" t="s">
        <v>24</v>
      </c>
      <c r="D190" s="12" t="s">
        <v>2426</v>
      </c>
      <c r="E190" t="s">
        <v>2409</v>
      </c>
      <c r="F190" s="32">
        <v>37</v>
      </c>
    </row>
    <row r="191" spans="1:6">
      <c r="A191" t="s">
        <v>2453</v>
      </c>
      <c r="B191" t="s">
        <v>2405</v>
      </c>
      <c r="C191" t="s">
        <v>1246</v>
      </c>
      <c r="D191" s="12" t="s">
        <v>2474</v>
      </c>
      <c r="E191" t="s">
        <v>2409</v>
      </c>
      <c r="F191" s="32">
        <v>54</v>
      </c>
    </row>
    <row r="192" spans="1:6">
      <c r="A192" t="s">
        <v>2453</v>
      </c>
      <c r="B192" t="s">
        <v>2405</v>
      </c>
      <c r="C192" t="s">
        <v>1851</v>
      </c>
      <c r="D192" s="12">
        <v>41764</v>
      </c>
      <c r="E192" t="s">
        <v>2052</v>
      </c>
      <c r="F192" s="32">
        <v>53</v>
      </c>
    </row>
    <row r="193" spans="1:6">
      <c r="A193" t="s">
        <v>2453</v>
      </c>
      <c r="B193" t="s">
        <v>2405</v>
      </c>
      <c r="C193" t="s">
        <v>1851</v>
      </c>
      <c r="D193" s="12">
        <v>41764</v>
      </c>
      <c r="E193" t="s">
        <v>2017</v>
      </c>
      <c r="F193" s="32">
        <v>1550</v>
      </c>
    </row>
    <row r="194" spans="1:6">
      <c r="A194" t="s">
        <v>2453</v>
      </c>
      <c r="B194" t="s">
        <v>2405</v>
      </c>
      <c r="C194" t="s">
        <v>406</v>
      </c>
      <c r="D194" s="12" t="s">
        <v>2427</v>
      </c>
      <c r="E194" t="s">
        <v>2409</v>
      </c>
      <c r="F194" s="32">
        <v>33</v>
      </c>
    </row>
    <row r="195" spans="1:6">
      <c r="A195" t="s">
        <v>2453</v>
      </c>
      <c r="B195" t="s">
        <v>2405</v>
      </c>
      <c r="C195" t="s">
        <v>1513</v>
      </c>
      <c r="D195" s="12" t="s">
        <v>2428</v>
      </c>
      <c r="E195" t="s">
        <v>2409</v>
      </c>
      <c r="F195" s="32">
        <v>40</v>
      </c>
    </row>
    <row r="196" spans="1:6">
      <c r="A196" t="s">
        <v>2453</v>
      </c>
      <c r="B196" t="s">
        <v>2405</v>
      </c>
      <c r="C196" t="s">
        <v>1513</v>
      </c>
      <c r="D196" s="12" t="s">
        <v>2428</v>
      </c>
      <c r="E196" t="s">
        <v>2411</v>
      </c>
      <c r="F196" s="32">
        <v>425</v>
      </c>
    </row>
    <row r="197" spans="1:6">
      <c r="A197" t="s">
        <v>2453</v>
      </c>
      <c r="B197" t="s">
        <v>2405</v>
      </c>
      <c r="C197" t="s">
        <v>1513</v>
      </c>
      <c r="D197" s="12" t="s">
        <v>2428</v>
      </c>
      <c r="E197" t="s">
        <v>2411</v>
      </c>
      <c r="F197" s="32">
        <v>201</v>
      </c>
    </row>
    <row r="198" spans="1:6">
      <c r="A198" t="s">
        <v>2453</v>
      </c>
      <c r="B198" t="s">
        <v>2405</v>
      </c>
      <c r="C198" t="s">
        <v>1513</v>
      </c>
      <c r="D198" s="12" t="s">
        <v>2428</v>
      </c>
      <c r="E198" t="s">
        <v>2044</v>
      </c>
      <c r="F198" s="32">
        <v>140</v>
      </c>
    </row>
    <row r="199" spans="1:6">
      <c r="A199" t="s">
        <v>2453</v>
      </c>
      <c r="B199" t="s">
        <v>2405</v>
      </c>
      <c r="C199" t="s">
        <v>1513</v>
      </c>
      <c r="D199" s="12" t="s">
        <v>2429</v>
      </c>
      <c r="E199" t="s">
        <v>2409</v>
      </c>
      <c r="F199" s="32">
        <v>40</v>
      </c>
    </row>
    <row r="200" spans="1:6">
      <c r="A200" t="s">
        <v>2453</v>
      </c>
      <c r="B200" t="s">
        <v>2405</v>
      </c>
      <c r="C200" t="s">
        <v>1513</v>
      </c>
      <c r="D200" s="12" t="s">
        <v>2429</v>
      </c>
      <c r="E200" t="s">
        <v>2409</v>
      </c>
      <c r="F200" s="32">
        <v>35</v>
      </c>
    </row>
    <row r="201" spans="1:6">
      <c r="A201" t="s">
        <v>2453</v>
      </c>
      <c r="B201" t="s">
        <v>2405</v>
      </c>
      <c r="C201" t="s">
        <v>1112</v>
      </c>
      <c r="D201" s="12" t="s">
        <v>2429</v>
      </c>
      <c r="E201" t="s">
        <v>2409</v>
      </c>
      <c r="F201" s="32">
        <v>60</v>
      </c>
    </row>
    <row r="202" spans="1:6">
      <c r="A202" t="s">
        <v>2453</v>
      </c>
      <c r="B202" t="s">
        <v>2405</v>
      </c>
      <c r="C202" t="s">
        <v>1112</v>
      </c>
      <c r="D202" s="12" t="s">
        <v>2429</v>
      </c>
      <c r="E202" t="s">
        <v>2409</v>
      </c>
      <c r="F202" s="32">
        <v>10</v>
      </c>
    </row>
    <row r="203" spans="1:6">
      <c r="A203" t="s">
        <v>2453</v>
      </c>
      <c r="B203" t="s">
        <v>2405</v>
      </c>
      <c r="C203" t="s">
        <v>1112</v>
      </c>
      <c r="D203" s="12" t="s">
        <v>2429</v>
      </c>
      <c r="E203" t="s">
        <v>2411</v>
      </c>
      <c r="F203" s="32">
        <v>10</v>
      </c>
    </row>
    <row r="204" spans="1:6">
      <c r="A204" t="s">
        <v>2453</v>
      </c>
      <c r="B204" t="s">
        <v>2405</v>
      </c>
      <c r="C204" t="s">
        <v>1112</v>
      </c>
      <c r="D204" s="12" t="s">
        <v>2429</v>
      </c>
      <c r="E204" t="s">
        <v>2424</v>
      </c>
      <c r="F204" s="32">
        <v>195</v>
      </c>
    </row>
    <row r="205" spans="1:6">
      <c r="A205" t="s">
        <v>2453</v>
      </c>
      <c r="B205" t="s">
        <v>2405</v>
      </c>
      <c r="C205" t="s">
        <v>1112</v>
      </c>
      <c r="D205" s="12" t="s">
        <v>2430</v>
      </c>
      <c r="E205" t="s">
        <v>2409</v>
      </c>
      <c r="F205" s="32">
        <v>10</v>
      </c>
    </row>
    <row r="206" spans="1:6">
      <c r="A206" t="s">
        <v>2453</v>
      </c>
      <c r="B206" t="s">
        <v>2405</v>
      </c>
      <c r="C206" t="s">
        <v>1112</v>
      </c>
      <c r="D206" s="12" t="s">
        <v>2430</v>
      </c>
      <c r="E206" t="s">
        <v>2409</v>
      </c>
      <c r="F206" s="32">
        <v>60</v>
      </c>
    </row>
    <row r="207" spans="1:6">
      <c r="A207" t="s">
        <v>2453</v>
      </c>
      <c r="B207" t="s">
        <v>2405</v>
      </c>
      <c r="C207" t="s">
        <v>1851</v>
      </c>
      <c r="D207" s="12" t="s">
        <v>2475</v>
      </c>
      <c r="E207" t="s">
        <v>2057</v>
      </c>
      <c r="F207" s="32">
        <v>66</v>
      </c>
    </row>
    <row r="208" spans="1:6">
      <c r="A208" t="s">
        <v>2453</v>
      </c>
      <c r="B208" t="s">
        <v>2405</v>
      </c>
      <c r="C208" t="s">
        <v>1246</v>
      </c>
      <c r="D208" s="12">
        <v>41792</v>
      </c>
      <c r="E208" t="s">
        <v>2409</v>
      </c>
      <c r="F208" s="32">
        <v>54</v>
      </c>
    </row>
    <row r="209" spans="1:6">
      <c r="A209" t="s">
        <v>2453</v>
      </c>
      <c r="B209" t="s">
        <v>2405</v>
      </c>
      <c r="C209" t="s">
        <v>816</v>
      </c>
      <c r="D209" s="12">
        <v>41795</v>
      </c>
      <c r="E209" t="s">
        <v>2034</v>
      </c>
      <c r="F209" s="32">
        <v>25</v>
      </c>
    </row>
    <row r="210" spans="1:6">
      <c r="A210" t="s">
        <v>2453</v>
      </c>
      <c r="B210" t="s">
        <v>2405</v>
      </c>
      <c r="C210" t="s">
        <v>329</v>
      </c>
      <c r="D210" s="12">
        <v>41801</v>
      </c>
      <c r="E210" t="s">
        <v>2057</v>
      </c>
      <c r="F210" s="32">
        <v>253</v>
      </c>
    </row>
    <row r="211" spans="1:6">
      <c r="A211" t="s">
        <v>2453</v>
      </c>
      <c r="B211" t="s">
        <v>2405</v>
      </c>
      <c r="C211" t="s">
        <v>329</v>
      </c>
      <c r="D211" s="12">
        <v>41801</v>
      </c>
      <c r="E211" t="s">
        <v>2431</v>
      </c>
      <c r="F211" s="32">
        <v>700</v>
      </c>
    </row>
    <row r="212" spans="1:6">
      <c r="A212" t="s">
        <v>2453</v>
      </c>
      <c r="B212" t="s">
        <v>2405</v>
      </c>
      <c r="C212" t="s">
        <v>329</v>
      </c>
      <c r="D212" s="12">
        <v>41801</v>
      </c>
      <c r="E212" t="s">
        <v>2045</v>
      </c>
      <c r="F212" s="32">
        <v>769</v>
      </c>
    </row>
    <row r="213" spans="1:6">
      <c r="A213" t="s">
        <v>2453</v>
      </c>
      <c r="B213" t="s">
        <v>2405</v>
      </c>
      <c r="C213" t="s">
        <v>1780</v>
      </c>
      <c r="D213" s="12" t="s">
        <v>2476</v>
      </c>
      <c r="E213" t="s">
        <v>2409</v>
      </c>
      <c r="F213" s="32">
        <v>42</v>
      </c>
    </row>
    <row r="214" spans="1:6">
      <c r="A214" t="s">
        <v>2453</v>
      </c>
      <c r="B214" t="s">
        <v>2405</v>
      </c>
      <c r="C214" t="s">
        <v>1048</v>
      </c>
      <c r="D214" s="12" t="s">
        <v>2477</v>
      </c>
      <c r="E214" t="s">
        <v>2052</v>
      </c>
      <c r="F214" s="32">
        <v>45</v>
      </c>
    </row>
    <row r="215" spans="1:6">
      <c r="A215" t="s">
        <v>2453</v>
      </c>
      <c r="B215" t="s">
        <v>2405</v>
      </c>
      <c r="C215" t="s">
        <v>1246</v>
      </c>
      <c r="D215" s="12" t="s">
        <v>2478</v>
      </c>
      <c r="E215" t="s">
        <v>2424</v>
      </c>
      <c r="F215" s="32">
        <v>190</v>
      </c>
    </row>
    <row r="216" spans="1:6">
      <c r="A216" t="s">
        <v>2453</v>
      </c>
      <c r="B216" t="s">
        <v>2405</v>
      </c>
      <c r="C216" t="s">
        <v>1246</v>
      </c>
      <c r="D216" s="12" t="s">
        <v>2479</v>
      </c>
      <c r="E216" t="s">
        <v>2409</v>
      </c>
      <c r="F216" s="32">
        <v>59</v>
      </c>
    </row>
    <row r="217" spans="1:6">
      <c r="A217" t="s">
        <v>2453</v>
      </c>
      <c r="B217" t="s">
        <v>2405</v>
      </c>
      <c r="C217" t="s">
        <v>406</v>
      </c>
      <c r="D217" s="12">
        <v>41821</v>
      </c>
      <c r="E217" t="s">
        <v>2409</v>
      </c>
      <c r="F217" s="32">
        <v>60</v>
      </c>
    </row>
    <row r="218" spans="1:6">
      <c r="A218" t="s">
        <v>2453</v>
      </c>
      <c r="B218" t="s">
        <v>2405</v>
      </c>
      <c r="C218" t="s">
        <v>406</v>
      </c>
      <c r="D218" s="12">
        <v>41821</v>
      </c>
      <c r="E218" t="s">
        <v>2409</v>
      </c>
      <c r="F218" s="32">
        <v>60</v>
      </c>
    </row>
    <row r="219" spans="1:6">
      <c r="A219" t="s">
        <v>2453</v>
      </c>
      <c r="B219" t="s">
        <v>2405</v>
      </c>
      <c r="C219" t="s">
        <v>1112</v>
      </c>
      <c r="D219" s="12">
        <v>41822</v>
      </c>
      <c r="E219" t="s">
        <v>2026</v>
      </c>
      <c r="F219" s="32">
        <v>190</v>
      </c>
    </row>
    <row r="220" spans="1:6">
      <c r="A220" t="s">
        <v>2453</v>
      </c>
      <c r="B220" t="s">
        <v>2405</v>
      </c>
      <c r="C220" t="s">
        <v>406</v>
      </c>
      <c r="D220" s="12">
        <v>41824</v>
      </c>
      <c r="E220" t="s">
        <v>2409</v>
      </c>
      <c r="F220" s="32">
        <v>55</v>
      </c>
    </row>
    <row r="221" spans="1:6">
      <c r="A221" t="s">
        <v>2453</v>
      </c>
      <c r="B221" t="s">
        <v>2405</v>
      </c>
      <c r="C221" t="s">
        <v>406</v>
      </c>
      <c r="D221" s="12">
        <v>41824</v>
      </c>
      <c r="E221" t="s">
        <v>2409</v>
      </c>
      <c r="F221" s="32">
        <v>55</v>
      </c>
    </row>
    <row r="222" spans="1:6">
      <c r="A222" t="s">
        <v>2453</v>
      </c>
      <c r="B222" t="s">
        <v>2405</v>
      </c>
      <c r="C222" t="s">
        <v>1403</v>
      </c>
      <c r="D222" s="12" t="s">
        <v>2480</v>
      </c>
      <c r="E222" t="s">
        <v>2052</v>
      </c>
      <c r="F222" s="32">
        <v>50</v>
      </c>
    </row>
    <row r="223" spans="1:6">
      <c r="A223" t="s">
        <v>2453</v>
      </c>
      <c r="B223" t="s">
        <v>2405</v>
      </c>
      <c r="C223" t="s">
        <v>406</v>
      </c>
      <c r="D223" s="12">
        <v>41885</v>
      </c>
      <c r="E223" t="s">
        <v>2409</v>
      </c>
      <c r="F223" s="32">
        <v>24</v>
      </c>
    </row>
    <row r="224" spans="1:6">
      <c r="A224" t="s">
        <v>2453</v>
      </c>
      <c r="B224" t="s">
        <v>2405</v>
      </c>
      <c r="C224" t="s">
        <v>123</v>
      </c>
      <c r="D224" s="12">
        <v>41894</v>
      </c>
      <c r="E224" t="s">
        <v>2411</v>
      </c>
      <c r="F224" s="32">
        <v>143</v>
      </c>
    </row>
    <row r="225" spans="1:6">
      <c r="A225" t="s">
        <v>2453</v>
      </c>
      <c r="B225" t="s">
        <v>2405</v>
      </c>
      <c r="C225" t="s">
        <v>123</v>
      </c>
      <c r="D225" s="12">
        <v>41894</v>
      </c>
      <c r="E225" t="s">
        <v>2044</v>
      </c>
      <c r="F225" s="32">
        <v>175</v>
      </c>
    </row>
    <row r="226" spans="1:6">
      <c r="A226" t="s">
        <v>2453</v>
      </c>
      <c r="B226" t="s">
        <v>2405</v>
      </c>
      <c r="C226" t="s">
        <v>123</v>
      </c>
      <c r="D226" s="12">
        <v>41894</v>
      </c>
      <c r="E226" t="s">
        <v>2411</v>
      </c>
      <c r="F226" s="32">
        <v>836</v>
      </c>
    </row>
    <row r="227" spans="1:6">
      <c r="A227" t="s">
        <v>2453</v>
      </c>
      <c r="B227" t="s">
        <v>2405</v>
      </c>
      <c r="C227" t="s">
        <v>123</v>
      </c>
      <c r="D227" s="12">
        <v>41894</v>
      </c>
      <c r="E227" t="s">
        <v>2411</v>
      </c>
      <c r="F227" s="32">
        <v>150</v>
      </c>
    </row>
    <row r="228" spans="1:6">
      <c r="A228" t="s">
        <v>2453</v>
      </c>
      <c r="B228" t="s">
        <v>2405</v>
      </c>
      <c r="C228" t="s">
        <v>123</v>
      </c>
      <c r="D228" s="12">
        <v>41894</v>
      </c>
      <c r="E228" t="s">
        <v>2411</v>
      </c>
      <c r="F228" s="32">
        <v>836</v>
      </c>
    </row>
    <row r="229" spans="1:6">
      <c r="A229" t="s">
        <v>2453</v>
      </c>
      <c r="B229" t="s">
        <v>2405</v>
      </c>
      <c r="C229" t="s">
        <v>123</v>
      </c>
      <c r="D229" s="12">
        <v>41894</v>
      </c>
      <c r="E229" t="s">
        <v>2411</v>
      </c>
      <c r="F229" s="32">
        <v>150</v>
      </c>
    </row>
    <row r="230" spans="1:6">
      <c r="A230" t="s">
        <v>2453</v>
      </c>
      <c r="B230" t="s">
        <v>2405</v>
      </c>
      <c r="C230" t="s">
        <v>123</v>
      </c>
      <c r="D230" s="12">
        <v>41894</v>
      </c>
      <c r="E230" t="s">
        <v>2411</v>
      </c>
      <c r="F230" s="32">
        <v>143</v>
      </c>
    </row>
    <row r="231" spans="1:6">
      <c r="A231" t="s">
        <v>2453</v>
      </c>
      <c r="B231" t="s">
        <v>2405</v>
      </c>
      <c r="C231" t="s">
        <v>123</v>
      </c>
      <c r="D231" s="12">
        <v>41894</v>
      </c>
      <c r="E231" t="s">
        <v>2108</v>
      </c>
      <c r="F231" s="32">
        <v>569</v>
      </c>
    </row>
    <row r="232" spans="1:6">
      <c r="A232" t="s">
        <v>2453</v>
      </c>
      <c r="B232" t="s">
        <v>2405</v>
      </c>
      <c r="C232" t="s">
        <v>123</v>
      </c>
      <c r="D232" s="12">
        <v>41894</v>
      </c>
      <c r="E232" t="s">
        <v>2044</v>
      </c>
      <c r="F232" s="32">
        <v>175</v>
      </c>
    </row>
    <row r="233" spans="1:6">
      <c r="A233" t="s">
        <v>2453</v>
      </c>
      <c r="B233" t="s">
        <v>2405</v>
      </c>
      <c r="C233" t="s">
        <v>123</v>
      </c>
      <c r="D233" s="12">
        <v>41894</v>
      </c>
      <c r="E233" t="s">
        <v>2108</v>
      </c>
      <c r="F233" s="32">
        <v>569</v>
      </c>
    </row>
    <row r="234" spans="1:6">
      <c r="A234" t="s">
        <v>2453</v>
      </c>
      <c r="B234" t="s">
        <v>2405</v>
      </c>
      <c r="C234" t="s">
        <v>123</v>
      </c>
      <c r="D234" s="12" t="s">
        <v>2433</v>
      </c>
      <c r="E234" t="s">
        <v>2044</v>
      </c>
      <c r="F234" s="32">
        <v>175</v>
      </c>
    </row>
    <row r="235" spans="1:6">
      <c r="A235" t="s">
        <v>2453</v>
      </c>
      <c r="B235" t="s">
        <v>2405</v>
      </c>
      <c r="C235" t="s">
        <v>123</v>
      </c>
      <c r="D235" s="12" t="s">
        <v>2433</v>
      </c>
      <c r="E235" t="s">
        <v>2044</v>
      </c>
      <c r="F235" s="32">
        <v>175</v>
      </c>
    </row>
    <row r="236" spans="1:6">
      <c r="A236" t="s">
        <v>2453</v>
      </c>
      <c r="B236" t="s">
        <v>2405</v>
      </c>
      <c r="C236" t="s">
        <v>123</v>
      </c>
      <c r="D236" s="12" t="s">
        <v>2434</v>
      </c>
      <c r="E236" t="s">
        <v>2044</v>
      </c>
      <c r="F236" s="32">
        <v>175</v>
      </c>
    </row>
    <row r="237" spans="1:6">
      <c r="A237" t="s">
        <v>2453</v>
      </c>
      <c r="B237" t="s">
        <v>2405</v>
      </c>
      <c r="C237" t="s">
        <v>123</v>
      </c>
      <c r="D237" s="12" t="s">
        <v>2434</v>
      </c>
      <c r="E237" t="s">
        <v>2044</v>
      </c>
      <c r="F237" s="32">
        <v>175</v>
      </c>
    </row>
    <row r="238" spans="1:6">
      <c r="A238" t="s">
        <v>2453</v>
      </c>
      <c r="B238" t="s">
        <v>2405</v>
      </c>
      <c r="C238" t="s">
        <v>123</v>
      </c>
      <c r="D238" s="12" t="s">
        <v>2435</v>
      </c>
      <c r="E238" t="s">
        <v>2044</v>
      </c>
      <c r="F238" s="32">
        <v>175</v>
      </c>
    </row>
    <row r="239" spans="1:6">
      <c r="A239" t="s">
        <v>2453</v>
      </c>
      <c r="B239" t="s">
        <v>2405</v>
      </c>
      <c r="C239" t="s">
        <v>123</v>
      </c>
      <c r="D239" s="12" t="s">
        <v>2435</v>
      </c>
      <c r="E239" t="s">
        <v>2044</v>
      </c>
      <c r="F239" s="32">
        <v>175</v>
      </c>
    </row>
    <row r="240" spans="1:6">
      <c r="A240" t="s">
        <v>2453</v>
      </c>
      <c r="B240" t="s">
        <v>2405</v>
      </c>
      <c r="C240" t="s">
        <v>1513</v>
      </c>
      <c r="D240" s="12" t="s">
        <v>2481</v>
      </c>
      <c r="E240" t="s">
        <v>2409</v>
      </c>
      <c r="F240" s="32">
        <v>35</v>
      </c>
    </row>
    <row r="241" spans="1:6">
      <c r="A241" t="s">
        <v>2453</v>
      </c>
      <c r="B241" t="s">
        <v>2405</v>
      </c>
      <c r="C241" t="s">
        <v>1513</v>
      </c>
      <c r="D241" s="12" t="s">
        <v>2481</v>
      </c>
      <c r="E241" t="s">
        <v>2411</v>
      </c>
      <c r="F241" s="32">
        <v>52</v>
      </c>
    </row>
    <row r="242" spans="1:6">
      <c r="A242" t="s">
        <v>2453</v>
      </c>
      <c r="B242" t="s">
        <v>2405</v>
      </c>
      <c r="C242" t="s">
        <v>1112</v>
      </c>
      <c r="D242" s="12" t="s">
        <v>2482</v>
      </c>
      <c r="E242" t="s">
        <v>2409</v>
      </c>
      <c r="F242" s="32">
        <v>60</v>
      </c>
    </row>
    <row r="243" spans="1:6">
      <c r="A243" t="s">
        <v>2453</v>
      </c>
      <c r="B243" t="s">
        <v>2405</v>
      </c>
      <c r="C243" t="s">
        <v>1112</v>
      </c>
      <c r="D243" s="12" t="s">
        <v>2482</v>
      </c>
      <c r="E243" t="s">
        <v>2409</v>
      </c>
      <c r="F243" s="32">
        <v>41</v>
      </c>
    </row>
    <row r="244" spans="1:6">
      <c r="A244" t="s">
        <v>2453</v>
      </c>
      <c r="B244" t="s">
        <v>2405</v>
      </c>
      <c r="C244" t="s">
        <v>1112</v>
      </c>
      <c r="D244" s="12" t="s">
        <v>2482</v>
      </c>
      <c r="E244" t="s">
        <v>2424</v>
      </c>
      <c r="F244" s="32">
        <v>160</v>
      </c>
    </row>
    <row r="245" spans="1:6">
      <c r="A245" t="s">
        <v>2453</v>
      </c>
      <c r="B245" t="s">
        <v>2405</v>
      </c>
      <c r="C245" t="s">
        <v>1112</v>
      </c>
      <c r="D245" s="12" t="s">
        <v>2483</v>
      </c>
      <c r="E245" t="s">
        <v>2409</v>
      </c>
      <c r="F245" s="32">
        <v>38</v>
      </c>
    </row>
    <row r="246" spans="1:6">
      <c r="A246" t="s">
        <v>2453</v>
      </c>
      <c r="B246" t="s">
        <v>2405</v>
      </c>
      <c r="C246" t="s">
        <v>1518</v>
      </c>
      <c r="D246" s="12" t="s">
        <v>2484</v>
      </c>
      <c r="E246" t="s">
        <v>2052</v>
      </c>
      <c r="F246" s="32">
        <v>55</v>
      </c>
    </row>
    <row r="247" spans="1:6">
      <c r="A247" t="s">
        <v>2453</v>
      </c>
      <c r="B247" t="s">
        <v>2405</v>
      </c>
      <c r="C247" t="s">
        <v>1513</v>
      </c>
      <c r="D247" s="12">
        <v>41915</v>
      </c>
      <c r="E247" t="s">
        <v>2411</v>
      </c>
      <c r="F247" s="32">
        <v>52</v>
      </c>
    </row>
    <row r="248" spans="1:6">
      <c r="A248" t="s">
        <v>2453</v>
      </c>
      <c r="B248" t="s">
        <v>2405</v>
      </c>
      <c r="C248" t="s">
        <v>1403</v>
      </c>
      <c r="D248" s="12">
        <v>41924</v>
      </c>
      <c r="E248" t="s">
        <v>2052</v>
      </c>
      <c r="F248" s="32">
        <v>24</v>
      </c>
    </row>
    <row r="249" spans="1:6">
      <c r="A249" t="s">
        <v>2453</v>
      </c>
      <c r="B249" t="s">
        <v>2405</v>
      </c>
      <c r="C249" t="s">
        <v>24</v>
      </c>
      <c r="D249" s="12" t="s">
        <v>2485</v>
      </c>
      <c r="E249" t="s">
        <v>2409</v>
      </c>
      <c r="F249" s="32">
        <v>50</v>
      </c>
    </row>
    <row r="250" spans="1:6">
      <c r="A250" t="s">
        <v>2453</v>
      </c>
      <c r="B250" t="s">
        <v>2405</v>
      </c>
      <c r="C250" t="s">
        <v>719</v>
      </c>
      <c r="D250" s="12" t="s">
        <v>2486</v>
      </c>
      <c r="E250" t="s">
        <v>2052</v>
      </c>
      <c r="F250" s="32">
        <v>60</v>
      </c>
    </row>
    <row r="251" spans="1:6">
      <c r="A251" t="s">
        <v>2453</v>
      </c>
      <c r="B251" t="s">
        <v>2405</v>
      </c>
      <c r="C251" t="s">
        <v>1112</v>
      </c>
      <c r="D251" s="12">
        <v>41948</v>
      </c>
      <c r="E251" t="s">
        <v>2026</v>
      </c>
      <c r="F251" s="32">
        <v>145</v>
      </c>
    </row>
    <row r="252" spans="1:6">
      <c r="A252" t="s">
        <v>2453</v>
      </c>
      <c r="B252" t="s">
        <v>2405</v>
      </c>
      <c r="C252" t="s">
        <v>1048</v>
      </c>
      <c r="D252" s="12">
        <v>41949</v>
      </c>
      <c r="E252" t="s">
        <v>2052</v>
      </c>
      <c r="F252" s="32">
        <v>44</v>
      </c>
    </row>
    <row r="253" spans="1:6">
      <c r="A253" t="s">
        <v>2453</v>
      </c>
      <c r="B253" t="s">
        <v>2405</v>
      </c>
      <c r="C253" t="s">
        <v>24</v>
      </c>
      <c r="D253" s="12">
        <v>41950</v>
      </c>
      <c r="E253" t="s">
        <v>2411</v>
      </c>
      <c r="F253" s="32">
        <v>14</v>
      </c>
    </row>
    <row r="254" spans="1:6">
      <c r="A254" t="s">
        <v>2453</v>
      </c>
      <c r="B254" t="s">
        <v>2405</v>
      </c>
      <c r="C254" t="s">
        <v>24</v>
      </c>
      <c r="D254" s="12">
        <v>41950</v>
      </c>
      <c r="E254" t="s">
        <v>2044</v>
      </c>
      <c r="F254" s="32">
        <v>210</v>
      </c>
    </row>
    <row r="255" spans="1:6">
      <c r="A255" t="s">
        <v>2453</v>
      </c>
      <c r="B255" t="s">
        <v>2405</v>
      </c>
      <c r="C255" t="s">
        <v>24</v>
      </c>
      <c r="D255" s="12">
        <v>41950</v>
      </c>
      <c r="E255" t="s">
        <v>2411</v>
      </c>
      <c r="F255" s="32">
        <v>189</v>
      </c>
    </row>
    <row r="256" spans="1:6">
      <c r="A256" t="s">
        <v>2453</v>
      </c>
      <c r="B256" t="s">
        <v>2405</v>
      </c>
      <c r="C256" t="s">
        <v>24</v>
      </c>
      <c r="D256" s="12">
        <v>41951</v>
      </c>
      <c r="E256" t="s">
        <v>2409</v>
      </c>
      <c r="F256" s="32">
        <v>48</v>
      </c>
    </row>
    <row r="257" spans="1:6">
      <c r="A257" t="s">
        <v>2453</v>
      </c>
      <c r="B257" t="s">
        <v>2405</v>
      </c>
      <c r="C257" t="s">
        <v>1518</v>
      </c>
      <c r="D257" s="12" t="s">
        <v>2487</v>
      </c>
      <c r="E257" t="s">
        <v>2415</v>
      </c>
      <c r="F257" s="32">
        <v>619</v>
      </c>
    </row>
    <row r="258" spans="1:6">
      <c r="A258" t="s">
        <v>2453</v>
      </c>
      <c r="B258" t="s">
        <v>2405</v>
      </c>
      <c r="C258" t="s">
        <v>1518</v>
      </c>
      <c r="D258" s="12" t="s">
        <v>2487</v>
      </c>
      <c r="E258" t="s">
        <v>2301</v>
      </c>
      <c r="F258" s="32">
        <v>206</v>
      </c>
    </row>
    <row r="259" spans="1:6">
      <c r="A259" t="s">
        <v>2453</v>
      </c>
      <c r="B259" t="s">
        <v>2405</v>
      </c>
      <c r="C259" t="s">
        <v>1518</v>
      </c>
      <c r="D259" s="12" t="s">
        <v>2487</v>
      </c>
      <c r="E259" t="s">
        <v>2308</v>
      </c>
      <c r="F259" s="32">
        <v>60</v>
      </c>
    </row>
    <row r="260" spans="1:6">
      <c r="A260" t="s">
        <v>2453</v>
      </c>
      <c r="B260" t="s">
        <v>2405</v>
      </c>
      <c r="C260" t="s">
        <v>1518</v>
      </c>
      <c r="D260" s="12" t="s">
        <v>2487</v>
      </c>
      <c r="E260" t="s">
        <v>2057</v>
      </c>
      <c r="F260" s="32">
        <v>1220</v>
      </c>
    </row>
    <row r="261" spans="1:6">
      <c r="A261" t="s">
        <v>2453</v>
      </c>
      <c r="B261" t="s">
        <v>2405</v>
      </c>
      <c r="C261" t="s">
        <v>1518</v>
      </c>
      <c r="D261" s="12" t="s">
        <v>2488</v>
      </c>
      <c r="E261" t="s">
        <v>2301</v>
      </c>
      <c r="F261" s="32">
        <v>206</v>
      </c>
    </row>
    <row r="262" spans="1:6">
      <c r="A262" t="s">
        <v>2453</v>
      </c>
      <c r="B262" t="s">
        <v>2405</v>
      </c>
      <c r="C262" t="s">
        <v>1518</v>
      </c>
      <c r="D262" s="12" t="s">
        <v>2488</v>
      </c>
      <c r="E262" t="s">
        <v>2308</v>
      </c>
      <c r="F262" s="32">
        <v>63</v>
      </c>
    </row>
    <row r="263" spans="1:6">
      <c r="A263" t="s">
        <v>2453</v>
      </c>
      <c r="B263" t="s">
        <v>2405</v>
      </c>
      <c r="C263" t="s">
        <v>1518</v>
      </c>
      <c r="D263" s="12" t="s">
        <v>2488</v>
      </c>
      <c r="E263" t="s">
        <v>2057</v>
      </c>
      <c r="F263" s="32">
        <v>16</v>
      </c>
    </row>
    <row r="264" spans="1:6">
      <c r="A264" t="s">
        <v>2453</v>
      </c>
      <c r="B264" t="s">
        <v>2405</v>
      </c>
      <c r="C264" t="s">
        <v>1518</v>
      </c>
      <c r="D264" s="12" t="s">
        <v>2489</v>
      </c>
      <c r="E264" t="s">
        <v>2057</v>
      </c>
      <c r="F264" s="32">
        <v>16</v>
      </c>
    </row>
    <row r="265" spans="1:6">
      <c r="A265" t="s">
        <v>2453</v>
      </c>
      <c r="B265" t="s">
        <v>2405</v>
      </c>
      <c r="C265" t="s">
        <v>1518</v>
      </c>
      <c r="D265" s="12" t="s">
        <v>2489</v>
      </c>
      <c r="E265" t="s">
        <v>2308</v>
      </c>
      <c r="F265" s="32">
        <v>56</v>
      </c>
    </row>
    <row r="266" spans="1:6">
      <c r="A266" t="s">
        <v>2453</v>
      </c>
      <c r="B266" t="s">
        <v>2405</v>
      </c>
      <c r="C266" t="s">
        <v>1518</v>
      </c>
      <c r="D266" s="12" t="s">
        <v>2489</v>
      </c>
      <c r="E266" t="s">
        <v>2301</v>
      </c>
      <c r="F266" s="32">
        <v>206</v>
      </c>
    </row>
    <row r="267" spans="1:6">
      <c r="A267" t="s">
        <v>2453</v>
      </c>
      <c r="B267" t="s">
        <v>2405</v>
      </c>
      <c r="C267" t="s">
        <v>1518</v>
      </c>
      <c r="D267" s="12" t="s">
        <v>2490</v>
      </c>
      <c r="E267" t="s">
        <v>2301</v>
      </c>
      <c r="F267" s="32">
        <v>206</v>
      </c>
    </row>
    <row r="268" spans="1:6">
      <c r="A268" t="s">
        <v>2453</v>
      </c>
      <c r="B268" t="s">
        <v>2405</v>
      </c>
      <c r="C268" t="s">
        <v>1518</v>
      </c>
      <c r="D268" s="12" t="s">
        <v>2491</v>
      </c>
      <c r="E268" t="s">
        <v>2301</v>
      </c>
      <c r="F268" s="32">
        <v>206</v>
      </c>
    </row>
    <row r="269" spans="1:6">
      <c r="A269" t="s">
        <v>2453</v>
      </c>
      <c r="B269" t="s">
        <v>2405</v>
      </c>
      <c r="C269" t="s">
        <v>1518</v>
      </c>
      <c r="D269" s="12" t="s">
        <v>2491</v>
      </c>
      <c r="E269" t="s">
        <v>2308</v>
      </c>
      <c r="F269" s="32">
        <v>61</v>
      </c>
    </row>
    <row r="270" spans="1:6">
      <c r="A270" t="s">
        <v>2453</v>
      </c>
      <c r="B270" t="s">
        <v>2405</v>
      </c>
      <c r="C270" t="s">
        <v>1518</v>
      </c>
      <c r="D270" s="12" t="s">
        <v>2491</v>
      </c>
      <c r="E270" t="s">
        <v>2057</v>
      </c>
      <c r="F270" s="32">
        <v>20</v>
      </c>
    </row>
    <row r="271" spans="1:6">
      <c r="A271" t="s">
        <v>2453</v>
      </c>
      <c r="B271" t="s">
        <v>2405</v>
      </c>
      <c r="C271" t="s">
        <v>1518</v>
      </c>
      <c r="D271" s="12" t="s">
        <v>2492</v>
      </c>
      <c r="E271" t="s">
        <v>2308</v>
      </c>
      <c r="F271" s="32">
        <v>11</v>
      </c>
    </row>
    <row r="272" spans="1:6">
      <c r="A272" t="s">
        <v>2453</v>
      </c>
      <c r="B272" t="s">
        <v>2405</v>
      </c>
      <c r="C272" t="s">
        <v>1246</v>
      </c>
      <c r="D272" s="12" t="s">
        <v>2437</v>
      </c>
      <c r="E272" t="s">
        <v>2411</v>
      </c>
      <c r="F272" s="32">
        <v>554</v>
      </c>
    </row>
    <row r="273" spans="1:6">
      <c r="A273" t="s">
        <v>2453</v>
      </c>
      <c r="B273" t="s">
        <v>2405</v>
      </c>
      <c r="C273" t="s">
        <v>1246</v>
      </c>
      <c r="D273" s="12" t="s">
        <v>2437</v>
      </c>
      <c r="E273" t="s">
        <v>2409</v>
      </c>
      <c r="F273" s="32">
        <v>115</v>
      </c>
    </row>
    <row r="274" spans="1:6">
      <c r="A274" t="s">
        <v>2453</v>
      </c>
      <c r="B274" t="s">
        <v>2405</v>
      </c>
      <c r="C274" t="s">
        <v>1246</v>
      </c>
      <c r="D274" s="12" t="s">
        <v>2437</v>
      </c>
      <c r="E274" t="s">
        <v>2424</v>
      </c>
      <c r="F274" s="32">
        <v>317</v>
      </c>
    </row>
    <row r="275" spans="1:6">
      <c r="A275" t="s">
        <v>2453</v>
      </c>
      <c r="B275" t="s">
        <v>2405</v>
      </c>
      <c r="C275" t="s">
        <v>329</v>
      </c>
      <c r="D275" s="12" t="s">
        <v>2493</v>
      </c>
      <c r="E275" t="s">
        <v>2052</v>
      </c>
      <c r="F275" s="32">
        <v>59</v>
      </c>
    </row>
    <row r="276" spans="1:6">
      <c r="A276" t="s">
        <v>2453</v>
      </c>
      <c r="B276" t="s">
        <v>2405</v>
      </c>
      <c r="C276" t="s">
        <v>1518</v>
      </c>
      <c r="D276" s="12">
        <v>41977</v>
      </c>
      <c r="E276" t="s">
        <v>2052</v>
      </c>
      <c r="F276" s="32">
        <v>53</v>
      </c>
    </row>
    <row r="277" spans="1:6">
      <c r="A277" t="s">
        <v>2453</v>
      </c>
      <c r="B277" t="s">
        <v>2405</v>
      </c>
      <c r="C277" t="s">
        <v>1174</v>
      </c>
      <c r="D277" s="12" t="s">
        <v>2494</v>
      </c>
      <c r="E277" t="s">
        <v>2034</v>
      </c>
      <c r="F277" s="32">
        <v>30</v>
      </c>
    </row>
    <row r="278" spans="1:6">
      <c r="A278" t="s">
        <v>2453</v>
      </c>
      <c r="B278" t="s">
        <v>2405</v>
      </c>
      <c r="C278" t="s">
        <v>1513</v>
      </c>
      <c r="D278" s="12">
        <v>42040</v>
      </c>
      <c r="E278" t="s">
        <v>2411</v>
      </c>
      <c r="F278" s="32">
        <v>52</v>
      </c>
    </row>
    <row r="279" spans="1:6">
      <c r="A279" t="s">
        <v>2453</v>
      </c>
      <c r="B279" t="s">
        <v>2405</v>
      </c>
      <c r="C279" t="s">
        <v>1513</v>
      </c>
      <c r="D279" s="12">
        <v>42040</v>
      </c>
      <c r="E279" t="s">
        <v>2409</v>
      </c>
      <c r="F279" s="32">
        <v>35</v>
      </c>
    </row>
    <row r="280" spans="1:6">
      <c r="A280" t="s">
        <v>2453</v>
      </c>
      <c r="B280" t="s">
        <v>2405</v>
      </c>
      <c r="C280" t="s">
        <v>1246</v>
      </c>
      <c r="D280" s="12" t="s">
        <v>2495</v>
      </c>
      <c r="E280" t="s">
        <v>2409</v>
      </c>
      <c r="F280" s="32">
        <v>112</v>
      </c>
    </row>
    <row r="281" spans="1:6">
      <c r="A281" t="s">
        <v>2453</v>
      </c>
      <c r="B281" t="s">
        <v>2405</v>
      </c>
      <c r="C281" t="s">
        <v>406</v>
      </c>
      <c r="D281" s="12" t="s">
        <v>2495</v>
      </c>
      <c r="E281" t="s">
        <v>2409</v>
      </c>
      <c r="F281" s="32">
        <v>60</v>
      </c>
    </row>
    <row r="282" spans="1:6">
      <c r="A282" t="s">
        <v>2453</v>
      </c>
      <c r="B282" t="s">
        <v>2405</v>
      </c>
      <c r="C282" t="s">
        <v>1403</v>
      </c>
      <c r="D282" s="12">
        <v>42071</v>
      </c>
      <c r="E282" t="s">
        <v>2052</v>
      </c>
      <c r="F282" s="32">
        <v>34</v>
      </c>
    </row>
    <row r="283" spans="1:6">
      <c r="A283" t="s">
        <v>2453</v>
      </c>
      <c r="B283" t="s">
        <v>2405</v>
      </c>
      <c r="C283" t="s">
        <v>262</v>
      </c>
      <c r="D283" s="12">
        <v>42075</v>
      </c>
      <c r="E283" t="s">
        <v>2052</v>
      </c>
      <c r="F283" s="32">
        <v>18</v>
      </c>
    </row>
    <row r="284" spans="1:6">
      <c r="A284" t="s">
        <v>2453</v>
      </c>
      <c r="B284" t="s">
        <v>2405</v>
      </c>
      <c r="C284" t="s">
        <v>123</v>
      </c>
      <c r="D284" s="12">
        <v>42101</v>
      </c>
      <c r="E284" t="s">
        <v>2055</v>
      </c>
      <c r="F284" s="32">
        <v>60</v>
      </c>
    </row>
    <row r="285" spans="1:6">
      <c r="A285" t="s">
        <v>2453</v>
      </c>
      <c r="B285" t="s">
        <v>2405</v>
      </c>
      <c r="C285" t="s">
        <v>1048</v>
      </c>
      <c r="D285" s="12">
        <v>42102</v>
      </c>
      <c r="E285" t="s">
        <v>2052</v>
      </c>
      <c r="F285" s="32">
        <v>34</v>
      </c>
    </row>
    <row r="286" spans="1:6">
      <c r="A286" t="s">
        <v>2453</v>
      </c>
      <c r="B286" t="s">
        <v>2405</v>
      </c>
      <c r="C286" t="s">
        <v>406</v>
      </c>
      <c r="D286" s="12">
        <v>42136</v>
      </c>
      <c r="E286" t="s">
        <v>2409</v>
      </c>
      <c r="F286" s="32">
        <v>55</v>
      </c>
    </row>
    <row r="287" spans="1:6">
      <c r="A287" t="s">
        <v>2453</v>
      </c>
      <c r="B287" t="s">
        <v>2405</v>
      </c>
      <c r="C287" t="s">
        <v>1048</v>
      </c>
      <c r="D287" s="12">
        <v>42136</v>
      </c>
      <c r="E287" t="s">
        <v>2052</v>
      </c>
      <c r="F287" s="32">
        <v>32</v>
      </c>
    </row>
    <row r="288" spans="1:6">
      <c r="A288" t="s">
        <v>2453</v>
      </c>
      <c r="B288" t="s">
        <v>2405</v>
      </c>
      <c r="C288" t="s">
        <v>406</v>
      </c>
      <c r="D288" s="12" t="s">
        <v>2496</v>
      </c>
      <c r="E288" t="s">
        <v>2409</v>
      </c>
      <c r="F288" s="32">
        <v>40</v>
      </c>
    </row>
    <row r="289" spans="1:6">
      <c r="A289" t="s">
        <v>2453</v>
      </c>
      <c r="B289" t="s">
        <v>2405</v>
      </c>
      <c r="C289" t="s">
        <v>406</v>
      </c>
      <c r="D289" s="12">
        <v>42158</v>
      </c>
      <c r="E289" t="s">
        <v>2409</v>
      </c>
      <c r="F289" s="32">
        <v>45</v>
      </c>
    </row>
    <row r="290" spans="1:6">
      <c r="A290" t="s">
        <v>2453</v>
      </c>
      <c r="B290" t="s">
        <v>2405</v>
      </c>
      <c r="C290" t="s">
        <v>816</v>
      </c>
      <c r="D290" s="12">
        <v>42166</v>
      </c>
      <c r="E290" t="s">
        <v>2034</v>
      </c>
      <c r="F290" s="32">
        <v>32</v>
      </c>
    </row>
    <row r="291" spans="1:6">
      <c r="A291" t="s">
        <v>2453</v>
      </c>
      <c r="B291" t="s">
        <v>2405</v>
      </c>
      <c r="C291" t="s">
        <v>123</v>
      </c>
      <c r="D291" s="12" t="s">
        <v>2497</v>
      </c>
      <c r="E291" t="s">
        <v>2055</v>
      </c>
      <c r="F291" s="32">
        <v>57</v>
      </c>
    </row>
    <row r="292" spans="1:6">
      <c r="A292" t="s">
        <v>2453</v>
      </c>
      <c r="B292" t="s">
        <v>2405</v>
      </c>
      <c r="C292" t="s">
        <v>123</v>
      </c>
      <c r="D292" s="12" t="s">
        <v>2445</v>
      </c>
      <c r="E292" t="s">
        <v>2055</v>
      </c>
      <c r="F292" s="32">
        <v>29</v>
      </c>
    </row>
    <row r="293" spans="1:6">
      <c r="A293" t="s">
        <v>2453</v>
      </c>
      <c r="B293" t="s">
        <v>2405</v>
      </c>
      <c r="C293" t="s">
        <v>1851</v>
      </c>
      <c r="D293" s="12" t="s">
        <v>2498</v>
      </c>
      <c r="E293" t="s">
        <v>2052</v>
      </c>
      <c r="F293" s="32">
        <v>15</v>
      </c>
    </row>
    <row r="294" spans="1:6">
      <c r="A294" t="s">
        <v>2453</v>
      </c>
      <c r="B294" t="s">
        <v>2405</v>
      </c>
      <c r="C294" t="s">
        <v>1518</v>
      </c>
      <c r="D294" s="12">
        <v>42251</v>
      </c>
      <c r="E294" t="s">
        <v>2052</v>
      </c>
      <c r="F294" s="32">
        <v>21</v>
      </c>
    </row>
    <row r="295" spans="1:6">
      <c r="A295" t="s">
        <v>2453</v>
      </c>
      <c r="B295" t="s">
        <v>2405</v>
      </c>
      <c r="C295" t="s">
        <v>1851</v>
      </c>
      <c r="D295" s="12" t="s">
        <v>2448</v>
      </c>
      <c r="E295" t="s">
        <v>2424</v>
      </c>
      <c r="F295" s="32">
        <v>325</v>
      </c>
    </row>
    <row r="296" spans="1:6">
      <c r="A296" t="s">
        <v>2453</v>
      </c>
      <c r="B296" t="s">
        <v>2405</v>
      </c>
      <c r="C296" t="s">
        <v>1851</v>
      </c>
      <c r="D296" s="12" t="s">
        <v>2448</v>
      </c>
      <c r="E296" t="s">
        <v>2409</v>
      </c>
      <c r="F296" s="32">
        <v>140</v>
      </c>
    </row>
    <row r="297" spans="1:6">
      <c r="A297" t="s">
        <v>2453</v>
      </c>
      <c r="B297" t="s">
        <v>2405</v>
      </c>
      <c r="C297" t="s">
        <v>1851</v>
      </c>
      <c r="D297" s="12" t="s">
        <v>2448</v>
      </c>
      <c r="E297" t="s">
        <v>2409</v>
      </c>
      <c r="F297" s="32">
        <v>140</v>
      </c>
    </row>
    <row r="298" spans="1:6">
      <c r="A298" t="s">
        <v>2453</v>
      </c>
      <c r="B298" t="s">
        <v>2405</v>
      </c>
      <c r="C298" t="s">
        <v>1851</v>
      </c>
      <c r="D298" s="12" t="s">
        <v>2448</v>
      </c>
      <c r="E298" t="s">
        <v>2409</v>
      </c>
      <c r="F298" s="32">
        <v>43</v>
      </c>
    </row>
    <row r="299" spans="1:6">
      <c r="A299" t="s">
        <v>2453</v>
      </c>
      <c r="B299" t="s">
        <v>2405</v>
      </c>
      <c r="C299" t="s">
        <v>329</v>
      </c>
      <c r="D299" s="12" t="s">
        <v>2449</v>
      </c>
      <c r="E299" t="s">
        <v>2431</v>
      </c>
      <c r="F299" s="32">
        <v>29</v>
      </c>
    </row>
    <row r="300" spans="1:6">
      <c r="A300" t="s">
        <v>2453</v>
      </c>
      <c r="B300" t="s">
        <v>2405</v>
      </c>
      <c r="C300" t="s">
        <v>24</v>
      </c>
      <c r="D300" s="12" t="s">
        <v>2499</v>
      </c>
      <c r="E300" t="s">
        <v>2409</v>
      </c>
      <c r="F300" s="32">
        <v>26</v>
      </c>
    </row>
    <row r="301" spans="1:6" s="29" customFormat="1">
      <c r="A301" s="29" t="s">
        <v>2500</v>
      </c>
      <c r="B301" s="29" t="s">
        <v>2405</v>
      </c>
      <c r="C301" s="29" t="s">
        <v>24</v>
      </c>
      <c r="D301" s="12">
        <v>41192</v>
      </c>
      <c r="E301" t="s">
        <v>2021</v>
      </c>
      <c r="F301" s="32">
        <v>26</v>
      </c>
    </row>
    <row r="302" spans="1:6">
      <c r="A302" s="29" t="s">
        <v>2500</v>
      </c>
      <c r="B302" t="s">
        <v>2405</v>
      </c>
      <c r="C302" s="29" t="s">
        <v>1004</v>
      </c>
      <c r="D302" s="12" t="s">
        <v>2501</v>
      </c>
      <c r="E302" t="s">
        <v>2431</v>
      </c>
      <c r="F302" s="32">
        <v>34</v>
      </c>
    </row>
    <row r="303" spans="1:6">
      <c r="A303" s="29" t="s">
        <v>2500</v>
      </c>
      <c r="B303" t="s">
        <v>2405</v>
      </c>
      <c r="C303" s="29" t="s">
        <v>24</v>
      </c>
      <c r="D303" s="12" t="s">
        <v>2502</v>
      </c>
      <c r="E303" t="s">
        <v>2021</v>
      </c>
      <c r="F303" s="32">
        <v>60</v>
      </c>
    </row>
    <row r="304" spans="1:6">
      <c r="A304" s="29" t="s">
        <v>2500</v>
      </c>
      <c r="B304" t="s">
        <v>2405</v>
      </c>
      <c r="C304" s="29" t="s">
        <v>24</v>
      </c>
      <c r="D304" s="12" t="s">
        <v>2503</v>
      </c>
      <c r="E304" t="s">
        <v>2021</v>
      </c>
      <c r="F304" s="32">
        <v>53</v>
      </c>
    </row>
    <row r="305" spans="1:6">
      <c r="A305" s="29" t="s">
        <v>2500</v>
      </c>
      <c r="B305" t="s">
        <v>2405</v>
      </c>
      <c r="C305" s="29" t="s">
        <v>24</v>
      </c>
      <c r="D305" s="12">
        <v>41248</v>
      </c>
      <c r="E305" t="s">
        <v>2021</v>
      </c>
      <c r="F305" s="32">
        <v>20</v>
      </c>
    </row>
    <row r="306" spans="1:6">
      <c r="A306" s="29" t="s">
        <v>2500</v>
      </c>
      <c r="B306" t="s">
        <v>2405</v>
      </c>
      <c r="C306" s="29" t="s">
        <v>24</v>
      </c>
      <c r="D306" s="12">
        <v>41306</v>
      </c>
      <c r="E306" t="s">
        <v>2021</v>
      </c>
      <c r="F306" s="32">
        <v>238</v>
      </c>
    </row>
    <row r="307" spans="1:6">
      <c r="A307" s="29" t="s">
        <v>2500</v>
      </c>
      <c r="B307" t="s">
        <v>2405</v>
      </c>
      <c r="C307" s="29" t="s">
        <v>24</v>
      </c>
      <c r="D307" s="12">
        <v>41313</v>
      </c>
      <c r="E307" t="s">
        <v>2021</v>
      </c>
      <c r="F307" s="32">
        <v>27</v>
      </c>
    </row>
    <row r="308" spans="1:6">
      <c r="A308" s="29" t="s">
        <v>2500</v>
      </c>
      <c r="B308" t="s">
        <v>2405</v>
      </c>
      <c r="C308" s="29" t="s">
        <v>1004</v>
      </c>
      <c r="D308" s="12">
        <v>41341</v>
      </c>
      <c r="E308" t="s">
        <v>2456</v>
      </c>
      <c r="F308" s="32">
        <v>30</v>
      </c>
    </row>
    <row r="309" spans="1:6">
      <c r="A309" s="29" t="s">
        <v>2500</v>
      </c>
      <c r="B309" t="s">
        <v>2405</v>
      </c>
      <c r="C309" s="29" t="s">
        <v>24</v>
      </c>
      <c r="D309" s="12" t="s">
        <v>2504</v>
      </c>
      <c r="E309" t="s">
        <v>2021</v>
      </c>
      <c r="F309" s="32">
        <v>56</v>
      </c>
    </row>
    <row r="310" spans="1:6">
      <c r="A310" s="29" t="s">
        <v>2500</v>
      </c>
      <c r="B310" t="s">
        <v>2405</v>
      </c>
      <c r="C310" s="29" t="s">
        <v>24</v>
      </c>
      <c r="D310" s="12" t="s">
        <v>2459</v>
      </c>
      <c r="E310" t="s">
        <v>2021</v>
      </c>
      <c r="F310" s="32">
        <v>13</v>
      </c>
    </row>
    <row r="311" spans="1:6">
      <c r="A311" s="29" t="s">
        <v>2500</v>
      </c>
      <c r="B311" t="s">
        <v>2405</v>
      </c>
      <c r="C311" s="29" t="s">
        <v>24</v>
      </c>
      <c r="D311" s="12">
        <v>41374</v>
      </c>
      <c r="E311" t="s">
        <v>2021</v>
      </c>
      <c r="F311" s="32">
        <v>32</v>
      </c>
    </row>
    <row r="312" spans="1:6">
      <c r="A312" s="29" t="s">
        <v>2500</v>
      </c>
      <c r="B312" t="s">
        <v>2405</v>
      </c>
      <c r="C312" s="29" t="s">
        <v>24</v>
      </c>
      <c r="D312" s="12" t="s">
        <v>2505</v>
      </c>
      <c r="E312" t="s">
        <v>2021</v>
      </c>
      <c r="F312" s="32">
        <v>55</v>
      </c>
    </row>
    <row r="313" spans="1:6">
      <c r="A313" s="29" t="s">
        <v>2500</v>
      </c>
      <c r="B313" t="s">
        <v>2405</v>
      </c>
      <c r="C313" s="29" t="s">
        <v>24</v>
      </c>
      <c r="D313" s="12" t="s">
        <v>2506</v>
      </c>
      <c r="E313" t="s">
        <v>2021</v>
      </c>
      <c r="F313" s="32">
        <v>50</v>
      </c>
    </row>
    <row r="314" spans="1:6">
      <c r="A314" s="29" t="s">
        <v>2500</v>
      </c>
      <c r="B314" t="s">
        <v>2405</v>
      </c>
      <c r="C314" s="29" t="s">
        <v>24</v>
      </c>
      <c r="D314" s="12" t="s">
        <v>2507</v>
      </c>
      <c r="E314" t="s">
        <v>2021</v>
      </c>
      <c r="F314" s="32">
        <v>42</v>
      </c>
    </row>
    <row r="315" spans="1:6">
      <c r="A315" s="29" t="s">
        <v>2500</v>
      </c>
      <c r="B315" t="s">
        <v>2405</v>
      </c>
      <c r="C315" s="29" t="s">
        <v>406</v>
      </c>
      <c r="D315" s="12" t="s">
        <v>2508</v>
      </c>
      <c r="E315" t="s">
        <v>2409</v>
      </c>
      <c r="F315" s="32">
        <v>25</v>
      </c>
    </row>
    <row r="316" spans="1:6">
      <c r="A316" s="29" t="s">
        <v>2500</v>
      </c>
      <c r="B316" t="s">
        <v>2405</v>
      </c>
      <c r="C316" s="29" t="s">
        <v>1403</v>
      </c>
      <c r="D316" s="12">
        <v>41463</v>
      </c>
      <c r="E316" t="s">
        <v>2052</v>
      </c>
      <c r="F316" s="32">
        <v>34</v>
      </c>
    </row>
    <row r="317" spans="1:6">
      <c r="A317" s="29" t="s">
        <v>2500</v>
      </c>
      <c r="B317" t="s">
        <v>2405</v>
      </c>
      <c r="C317" s="29" t="s">
        <v>24</v>
      </c>
      <c r="D317" s="12">
        <v>41465</v>
      </c>
      <c r="E317" t="s">
        <v>2052</v>
      </c>
      <c r="F317" s="32">
        <v>50</v>
      </c>
    </row>
    <row r="318" spans="1:6">
      <c r="A318" s="29" t="s">
        <v>2500</v>
      </c>
      <c r="B318" t="s">
        <v>2405</v>
      </c>
      <c r="C318" s="29" t="s">
        <v>1403</v>
      </c>
      <c r="D318" s="12">
        <v>41527</v>
      </c>
      <c r="E318" t="s">
        <v>2052</v>
      </c>
      <c r="F318" s="32">
        <v>38</v>
      </c>
    </row>
    <row r="319" spans="1:6">
      <c r="A319" s="29" t="s">
        <v>2500</v>
      </c>
      <c r="B319" t="s">
        <v>2405</v>
      </c>
      <c r="C319" s="29" t="s">
        <v>1403</v>
      </c>
      <c r="D319" s="12" t="s">
        <v>2509</v>
      </c>
      <c r="E319" t="s">
        <v>2409</v>
      </c>
      <c r="F319" s="32">
        <v>135</v>
      </c>
    </row>
    <row r="320" spans="1:6">
      <c r="A320" s="29" t="s">
        <v>2500</v>
      </c>
      <c r="B320" t="s">
        <v>2405</v>
      </c>
      <c r="C320" s="29" t="s">
        <v>1403</v>
      </c>
      <c r="D320" s="12" t="s">
        <v>2509</v>
      </c>
      <c r="E320" t="s">
        <v>2044</v>
      </c>
      <c r="F320" s="32">
        <v>88</v>
      </c>
    </row>
    <row r="321" spans="1:6">
      <c r="A321" s="29" t="s">
        <v>2500</v>
      </c>
      <c r="B321" t="s">
        <v>2405</v>
      </c>
      <c r="C321" s="29" t="s">
        <v>1403</v>
      </c>
      <c r="D321" s="12" t="s">
        <v>2509</v>
      </c>
      <c r="E321" t="s">
        <v>2044</v>
      </c>
      <c r="F321" s="32">
        <v>88</v>
      </c>
    </row>
    <row r="322" spans="1:6">
      <c r="A322" s="29" t="s">
        <v>2500</v>
      </c>
      <c r="B322" t="s">
        <v>2405</v>
      </c>
      <c r="C322" s="29" t="s">
        <v>1246</v>
      </c>
      <c r="D322" s="12" t="s">
        <v>2465</v>
      </c>
      <c r="E322" t="s">
        <v>2409</v>
      </c>
      <c r="F322" s="32">
        <v>56</v>
      </c>
    </row>
    <row r="323" spans="1:6">
      <c r="A323" s="29" t="s">
        <v>2500</v>
      </c>
      <c r="B323" t="s">
        <v>2405</v>
      </c>
      <c r="C323" s="29" t="s">
        <v>406</v>
      </c>
      <c r="D323" s="12" t="s">
        <v>2466</v>
      </c>
      <c r="E323" t="s">
        <v>2409</v>
      </c>
      <c r="F323" s="32">
        <v>17</v>
      </c>
    </row>
    <row r="324" spans="1:6">
      <c r="A324" s="29" t="s">
        <v>2500</v>
      </c>
      <c r="B324" t="s">
        <v>2405</v>
      </c>
      <c r="C324" s="29" t="s">
        <v>24</v>
      </c>
      <c r="D324" s="12" t="s">
        <v>2510</v>
      </c>
      <c r="E324" t="s">
        <v>2052</v>
      </c>
      <c r="F324" s="32">
        <v>47</v>
      </c>
    </row>
    <row r="325" spans="1:6">
      <c r="A325" s="29" t="s">
        <v>2500</v>
      </c>
      <c r="B325" t="s">
        <v>2405</v>
      </c>
      <c r="C325" s="29" t="s">
        <v>123</v>
      </c>
      <c r="D325" s="12" t="s">
        <v>2511</v>
      </c>
      <c r="E325" t="s">
        <v>2053</v>
      </c>
      <c r="F325" s="32">
        <v>12</v>
      </c>
    </row>
    <row r="326" spans="1:6">
      <c r="A326" s="29" t="s">
        <v>2500</v>
      </c>
      <c r="B326" t="s">
        <v>2405</v>
      </c>
      <c r="C326" s="29" t="s">
        <v>1246</v>
      </c>
      <c r="D326" s="12" t="s">
        <v>2512</v>
      </c>
      <c r="E326" t="s">
        <v>2048</v>
      </c>
      <c r="F326" s="32">
        <v>2931</v>
      </c>
    </row>
    <row r="327" spans="1:6">
      <c r="A327" s="29" t="s">
        <v>2500</v>
      </c>
      <c r="B327" t="s">
        <v>2405</v>
      </c>
      <c r="C327" s="29" t="s">
        <v>332</v>
      </c>
      <c r="D327" s="12" t="s">
        <v>2513</v>
      </c>
      <c r="E327" t="s">
        <v>2052</v>
      </c>
      <c r="F327" s="32">
        <v>44</v>
      </c>
    </row>
    <row r="328" spans="1:6">
      <c r="A328" s="29" t="s">
        <v>2500</v>
      </c>
      <c r="B328" t="s">
        <v>2405</v>
      </c>
      <c r="C328" s="29" t="s">
        <v>1403</v>
      </c>
      <c r="D328" s="12" t="s">
        <v>2514</v>
      </c>
      <c r="E328" t="s">
        <v>2052</v>
      </c>
      <c r="F328" s="32">
        <v>38</v>
      </c>
    </row>
    <row r="329" spans="1:6">
      <c r="A329" s="29" t="s">
        <v>2500</v>
      </c>
      <c r="B329" t="s">
        <v>2405</v>
      </c>
      <c r="C329" s="29" t="s">
        <v>24</v>
      </c>
      <c r="D329" s="12">
        <v>41583</v>
      </c>
      <c r="E329" t="s">
        <v>2052</v>
      </c>
      <c r="F329" s="32">
        <v>35</v>
      </c>
    </row>
    <row r="330" spans="1:6">
      <c r="A330" s="29" t="s">
        <v>2500</v>
      </c>
      <c r="B330" t="s">
        <v>2405</v>
      </c>
      <c r="C330" s="29" t="s">
        <v>24</v>
      </c>
      <c r="D330" s="12" t="s">
        <v>2515</v>
      </c>
      <c r="E330" t="s">
        <v>2052</v>
      </c>
      <c r="F330" s="32">
        <v>33</v>
      </c>
    </row>
    <row r="331" spans="1:6">
      <c r="A331" s="29" t="s">
        <v>2500</v>
      </c>
      <c r="B331" t="s">
        <v>2405</v>
      </c>
      <c r="C331" s="29" t="s">
        <v>1851</v>
      </c>
      <c r="D331" s="12">
        <v>41609</v>
      </c>
      <c r="E331" t="s">
        <v>2052</v>
      </c>
      <c r="F331" s="32">
        <v>15</v>
      </c>
    </row>
    <row r="332" spans="1:6">
      <c r="A332" s="29" t="s">
        <v>2500</v>
      </c>
      <c r="B332" t="s">
        <v>2405</v>
      </c>
      <c r="C332" s="29" t="s">
        <v>406</v>
      </c>
      <c r="D332" s="12">
        <v>41614</v>
      </c>
      <c r="E332" t="s">
        <v>2409</v>
      </c>
      <c r="F332" s="32">
        <v>23</v>
      </c>
    </row>
    <row r="333" spans="1:6">
      <c r="A333" s="29" t="s">
        <v>2500</v>
      </c>
      <c r="B333" t="s">
        <v>2405</v>
      </c>
      <c r="C333" s="29" t="s">
        <v>1246</v>
      </c>
      <c r="D333" s="12">
        <v>41617</v>
      </c>
      <c r="E333" t="s">
        <v>2409</v>
      </c>
      <c r="F333" s="32">
        <v>22</v>
      </c>
    </row>
    <row r="334" spans="1:6">
      <c r="A334" s="29" t="s">
        <v>2500</v>
      </c>
      <c r="B334" t="s">
        <v>2405</v>
      </c>
      <c r="C334" s="29" t="s">
        <v>1246</v>
      </c>
      <c r="D334" s="12">
        <v>41620</v>
      </c>
      <c r="E334" t="s">
        <v>2409</v>
      </c>
      <c r="F334" s="32">
        <v>35</v>
      </c>
    </row>
    <row r="335" spans="1:6">
      <c r="A335" s="29" t="s">
        <v>2500</v>
      </c>
      <c r="B335" t="s">
        <v>2405</v>
      </c>
      <c r="C335" s="29" t="s">
        <v>1246</v>
      </c>
      <c r="D335" s="12" t="s">
        <v>2516</v>
      </c>
      <c r="E335" t="s">
        <v>2048</v>
      </c>
      <c r="F335" s="32">
        <v>201</v>
      </c>
    </row>
    <row r="336" spans="1:6">
      <c r="A336" s="29" t="s">
        <v>2500</v>
      </c>
      <c r="B336" t="s">
        <v>2405</v>
      </c>
      <c r="C336" s="29" t="s">
        <v>1246</v>
      </c>
      <c r="D336" s="12" t="s">
        <v>2517</v>
      </c>
      <c r="E336" t="s">
        <v>2409</v>
      </c>
      <c r="F336" s="32">
        <v>72</v>
      </c>
    </row>
    <row r="337" spans="1:6">
      <c r="A337" s="29" t="s">
        <v>2500</v>
      </c>
      <c r="B337" t="s">
        <v>2405</v>
      </c>
      <c r="C337" s="29" t="s">
        <v>329</v>
      </c>
      <c r="D337" s="12" t="s">
        <v>2417</v>
      </c>
      <c r="E337" t="s">
        <v>2052</v>
      </c>
      <c r="F337" s="32">
        <v>21</v>
      </c>
    </row>
    <row r="338" spans="1:6">
      <c r="A338" s="29" t="s">
        <v>2500</v>
      </c>
      <c r="B338" t="s">
        <v>2405</v>
      </c>
      <c r="C338" s="29" t="s">
        <v>24</v>
      </c>
      <c r="D338" s="12" t="s">
        <v>2518</v>
      </c>
      <c r="E338" t="s">
        <v>2409</v>
      </c>
      <c r="F338" s="32">
        <v>50</v>
      </c>
    </row>
    <row r="339" spans="1:6">
      <c r="A339" s="29" t="s">
        <v>2500</v>
      </c>
      <c r="B339" t="s">
        <v>2405</v>
      </c>
      <c r="C339" s="29" t="s">
        <v>24</v>
      </c>
      <c r="D339" s="12" t="s">
        <v>2518</v>
      </c>
      <c r="E339" t="s">
        <v>2411</v>
      </c>
      <c r="F339" s="32">
        <v>293</v>
      </c>
    </row>
    <row r="340" spans="1:6">
      <c r="A340" s="29" t="s">
        <v>2500</v>
      </c>
      <c r="B340" t="s">
        <v>2405</v>
      </c>
      <c r="C340" s="29" t="s">
        <v>24</v>
      </c>
      <c r="D340" s="12" t="s">
        <v>2518</v>
      </c>
      <c r="E340" t="s">
        <v>2044</v>
      </c>
      <c r="F340" s="32">
        <v>130</v>
      </c>
    </row>
    <row r="341" spans="1:6">
      <c r="A341" s="29" t="s">
        <v>2500</v>
      </c>
      <c r="B341" t="s">
        <v>2405</v>
      </c>
      <c r="C341" s="29" t="s">
        <v>24</v>
      </c>
      <c r="D341" s="12">
        <v>41674</v>
      </c>
      <c r="E341" t="s">
        <v>2409</v>
      </c>
      <c r="F341" s="32">
        <v>50</v>
      </c>
    </row>
    <row r="342" spans="1:6">
      <c r="A342" s="29" t="s">
        <v>2500</v>
      </c>
      <c r="B342" t="s">
        <v>2405</v>
      </c>
      <c r="C342" s="29" t="s">
        <v>329</v>
      </c>
      <c r="D342" s="12">
        <v>41681</v>
      </c>
      <c r="E342" t="s">
        <v>2052</v>
      </c>
      <c r="F342" s="32">
        <v>68</v>
      </c>
    </row>
    <row r="343" spans="1:6">
      <c r="A343" s="29" t="s">
        <v>2500</v>
      </c>
      <c r="B343" t="s">
        <v>2405</v>
      </c>
      <c r="C343" s="29" t="s">
        <v>329</v>
      </c>
      <c r="D343" s="12">
        <v>41681</v>
      </c>
      <c r="E343" t="s">
        <v>2057</v>
      </c>
      <c r="F343" s="32">
        <v>70</v>
      </c>
    </row>
    <row r="344" spans="1:6">
      <c r="A344" s="29" t="s">
        <v>2500</v>
      </c>
      <c r="B344" t="s">
        <v>2405</v>
      </c>
      <c r="C344" s="29" t="s">
        <v>329</v>
      </c>
      <c r="D344" s="12" t="s">
        <v>2419</v>
      </c>
      <c r="E344" t="s">
        <v>2052</v>
      </c>
      <c r="F344" s="32">
        <v>60</v>
      </c>
    </row>
    <row r="345" spans="1:6">
      <c r="A345" s="29" t="s">
        <v>2500</v>
      </c>
      <c r="B345" t="s">
        <v>2405</v>
      </c>
      <c r="C345" s="29" t="s">
        <v>24</v>
      </c>
      <c r="D345" s="12" t="s">
        <v>2422</v>
      </c>
      <c r="E345" t="s">
        <v>2409</v>
      </c>
      <c r="F345" s="32">
        <v>28</v>
      </c>
    </row>
    <row r="346" spans="1:6">
      <c r="A346" s="29" t="s">
        <v>2500</v>
      </c>
      <c r="B346" t="s">
        <v>2405</v>
      </c>
      <c r="C346" s="29" t="s">
        <v>1851</v>
      </c>
      <c r="D346" s="12" t="s">
        <v>2425</v>
      </c>
      <c r="E346" t="s">
        <v>2052</v>
      </c>
      <c r="F346" s="32">
        <v>57</v>
      </c>
    </row>
    <row r="347" spans="1:6">
      <c r="A347" s="29" t="s">
        <v>2500</v>
      </c>
      <c r="B347" t="s">
        <v>2405</v>
      </c>
      <c r="C347" s="29" t="s">
        <v>329</v>
      </c>
      <c r="D347" s="12">
        <v>41733</v>
      </c>
      <c r="E347" t="s">
        <v>2052</v>
      </c>
      <c r="F347" s="32">
        <v>22</v>
      </c>
    </row>
    <row r="348" spans="1:6">
      <c r="A348" s="29" t="s">
        <v>2500</v>
      </c>
      <c r="B348" t="s">
        <v>2405</v>
      </c>
      <c r="C348" s="29" t="s">
        <v>1851</v>
      </c>
      <c r="D348" s="12">
        <v>41737</v>
      </c>
      <c r="E348" t="s">
        <v>2052</v>
      </c>
      <c r="F348" s="32">
        <v>50</v>
      </c>
    </row>
    <row r="349" spans="1:6">
      <c r="A349" s="29" t="s">
        <v>2500</v>
      </c>
      <c r="B349" t="s">
        <v>2405</v>
      </c>
      <c r="C349" s="29" t="s">
        <v>329</v>
      </c>
      <c r="D349" s="12">
        <v>41739</v>
      </c>
      <c r="E349" t="s">
        <v>2052</v>
      </c>
      <c r="F349" s="32">
        <v>24</v>
      </c>
    </row>
    <row r="350" spans="1:6">
      <c r="A350" s="29" t="s">
        <v>2500</v>
      </c>
      <c r="B350" t="s">
        <v>2405</v>
      </c>
      <c r="C350" s="29" t="s">
        <v>1286</v>
      </c>
      <c r="D350" s="12" t="s">
        <v>2426</v>
      </c>
      <c r="E350" t="s">
        <v>2519</v>
      </c>
      <c r="F350" s="32">
        <v>25</v>
      </c>
    </row>
    <row r="351" spans="1:6">
      <c r="A351" s="29" t="s">
        <v>2500</v>
      </c>
      <c r="B351" t="s">
        <v>2405</v>
      </c>
      <c r="C351" s="29" t="s">
        <v>1851</v>
      </c>
      <c r="D351" s="12" t="s">
        <v>2520</v>
      </c>
      <c r="E351" t="s">
        <v>2052</v>
      </c>
      <c r="F351" s="32">
        <v>24</v>
      </c>
    </row>
    <row r="352" spans="1:6">
      <c r="A352" s="29" t="s">
        <v>2500</v>
      </c>
      <c r="B352" t="s">
        <v>2405</v>
      </c>
      <c r="C352" s="29" t="s">
        <v>1281</v>
      </c>
      <c r="D352" s="12" t="s">
        <v>2521</v>
      </c>
      <c r="E352" t="s">
        <v>2415</v>
      </c>
      <c r="F352" s="32">
        <v>700</v>
      </c>
    </row>
    <row r="353" spans="1:6">
      <c r="A353" s="29" t="s">
        <v>2500</v>
      </c>
      <c r="B353" t="s">
        <v>2405</v>
      </c>
      <c r="C353" s="29" t="s">
        <v>24</v>
      </c>
      <c r="D353" s="12" t="s">
        <v>2522</v>
      </c>
      <c r="E353" t="s">
        <v>2409</v>
      </c>
      <c r="F353" s="32">
        <v>32</v>
      </c>
    </row>
    <row r="354" spans="1:6">
      <c r="A354" s="29" t="s">
        <v>2500</v>
      </c>
      <c r="B354" t="s">
        <v>2405</v>
      </c>
      <c r="C354" t="s">
        <v>329</v>
      </c>
      <c r="D354" s="12" t="s">
        <v>2428</v>
      </c>
      <c r="E354" t="s">
        <v>2052</v>
      </c>
      <c r="F354" s="32">
        <v>71</v>
      </c>
    </row>
    <row r="355" spans="1:6">
      <c r="A355" s="29" t="s">
        <v>2500</v>
      </c>
      <c r="B355" t="s">
        <v>2405</v>
      </c>
      <c r="C355" t="s">
        <v>329</v>
      </c>
      <c r="D355" s="12" t="s">
        <v>2428</v>
      </c>
      <c r="E355" t="s">
        <v>2057</v>
      </c>
      <c r="F355" s="32">
        <v>70</v>
      </c>
    </row>
    <row r="356" spans="1:6">
      <c r="A356" s="29" t="s">
        <v>2500</v>
      </c>
      <c r="B356" t="s">
        <v>2405</v>
      </c>
      <c r="C356" t="s">
        <v>329</v>
      </c>
      <c r="D356" s="12" t="s">
        <v>2523</v>
      </c>
      <c r="E356" t="s">
        <v>2052</v>
      </c>
      <c r="F356" s="32">
        <v>60</v>
      </c>
    </row>
    <row r="357" spans="1:6">
      <c r="A357" s="29" t="s">
        <v>2500</v>
      </c>
      <c r="B357" t="s">
        <v>2405</v>
      </c>
      <c r="C357" t="s">
        <v>329</v>
      </c>
      <c r="D357" s="12" t="s">
        <v>2524</v>
      </c>
      <c r="E357" t="s">
        <v>2052</v>
      </c>
      <c r="F357" s="32">
        <v>34</v>
      </c>
    </row>
    <row r="358" spans="1:6">
      <c r="A358" s="29" t="s">
        <v>2500</v>
      </c>
      <c r="B358" t="s">
        <v>2405</v>
      </c>
      <c r="C358" t="s">
        <v>1780</v>
      </c>
      <c r="D358" s="12">
        <v>41794</v>
      </c>
      <c r="E358" t="s">
        <v>2409</v>
      </c>
      <c r="F358" s="32">
        <v>50</v>
      </c>
    </row>
    <row r="359" spans="1:6">
      <c r="A359" s="29" t="s">
        <v>2500</v>
      </c>
      <c r="B359" t="s">
        <v>2405</v>
      </c>
      <c r="C359" t="s">
        <v>1403</v>
      </c>
      <c r="D359" s="12">
        <v>41802</v>
      </c>
      <c r="E359" t="s">
        <v>2409</v>
      </c>
      <c r="F359" s="32">
        <v>39</v>
      </c>
    </row>
    <row r="360" spans="1:6">
      <c r="A360" s="29" t="s">
        <v>2500</v>
      </c>
      <c r="B360" t="s">
        <v>2405</v>
      </c>
      <c r="C360" t="s">
        <v>24</v>
      </c>
      <c r="D360" s="12" t="s">
        <v>2525</v>
      </c>
      <c r="E360" t="s">
        <v>2409</v>
      </c>
      <c r="F360" s="32">
        <v>12</v>
      </c>
    </row>
    <row r="361" spans="1:6">
      <c r="A361" s="29" t="s">
        <v>2500</v>
      </c>
      <c r="B361" t="s">
        <v>2405</v>
      </c>
      <c r="C361" t="s">
        <v>24</v>
      </c>
      <c r="D361" s="12" t="s">
        <v>2432</v>
      </c>
      <c r="E361" t="s">
        <v>2409</v>
      </c>
      <c r="F361" s="32">
        <v>36</v>
      </c>
    </row>
    <row r="362" spans="1:6">
      <c r="A362" s="29" t="s">
        <v>2500</v>
      </c>
      <c r="B362" t="s">
        <v>2405</v>
      </c>
      <c r="C362" t="s">
        <v>1246</v>
      </c>
      <c r="D362" s="12" t="s">
        <v>2526</v>
      </c>
      <c r="E362" t="s">
        <v>2409</v>
      </c>
      <c r="F362" s="32">
        <v>34</v>
      </c>
    </row>
    <row r="363" spans="1:6">
      <c r="A363" s="29" t="s">
        <v>2500</v>
      </c>
      <c r="B363" t="s">
        <v>2405</v>
      </c>
      <c r="C363" t="s">
        <v>1246</v>
      </c>
      <c r="D363" s="12" t="s">
        <v>2478</v>
      </c>
      <c r="E363" t="s">
        <v>2424</v>
      </c>
      <c r="F363" s="32">
        <v>190</v>
      </c>
    </row>
    <row r="364" spans="1:6">
      <c r="A364" s="29" t="s">
        <v>2500</v>
      </c>
      <c r="B364" t="s">
        <v>2405</v>
      </c>
      <c r="C364" t="s">
        <v>1246</v>
      </c>
      <c r="D364" s="12" t="s">
        <v>2478</v>
      </c>
      <c r="E364" t="s">
        <v>2409</v>
      </c>
      <c r="F364" s="32">
        <v>60</v>
      </c>
    </row>
    <row r="365" spans="1:6">
      <c r="A365" s="29" t="s">
        <v>2500</v>
      </c>
      <c r="B365" t="s">
        <v>2405</v>
      </c>
      <c r="C365" t="s">
        <v>1246</v>
      </c>
      <c r="D365" s="12" t="s">
        <v>2479</v>
      </c>
      <c r="E365" t="s">
        <v>2409</v>
      </c>
      <c r="F365" s="32">
        <v>59</v>
      </c>
    </row>
    <row r="366" spans="1:6">
      <c r="A366" s="29" t="s">
        <v>2500</v>
      </c>
      <c r="B366" t="s">
        <v>2405</v>
      </c>
      <c r="C366" t="s">
        <v>1246</v>
      </c>
      <c r="D366" s="12">
        <v>41823</v>
      </c>
      <c r="E366" t="s">
        <v>2409</v>
      </c>
      <c r="F366" s="32">
        <v>140</v>
      </c>
    </row>
    <row r="367" spans="1:6">
      <c r="A367" s="29" t="s">
        <v>2500</v>
      </c>
      <c r="B367" t="s">
        <v>2405</v>
      </c>
      <c r="C367" t="s">
        <v>329</v>
      </c>
      <c r="D367" s="12">
        <v>41824</v>
      </c>
      <c r="E367" t="s">
        <v>2052</v>
      </c>
      <c r="F367" s="32">
        <v>129</v>
      </c>
    </row>
    <row r="368" spans="1:6">
      <c r="A368" s="29" t="s">
        <v>2500</v>
      </c>
      <c r="B368" t="s">
        <v>2405</v>
      </c>
      <c r="C368" t="s">
        <v>329</v>
      </c>
      <c r="D368" s="12">
        <v>41824</v>
      </c>
      <c r="E368" t="s">
        <v>2045</v>
      </c>
      <c r="F368" s="32">
        <v>145</v>
      </c>
    </row>
    <row r="369" spans="1:6">
      <c r="A369" s="29" t="s">
        <v>2500</v>
      </c>
      <c r="B369" t="s">
        <v>2405</v>
      </c>
      <c r="C369" t="s">
        <v>1246</v>
      </c>
      <c r="D369" s="12">
        <v>41830</v>
      </c>
      <c r="E369" t="s">
        <v>2409</v>
      </c>
      <c r="F369" s="32">
        <v>60</v>
      </c>
    </row>
    <row r="370" spans="1:6">
      <c r="A370" s="29" t="s">
        <v>2500</v>
      </c>
      <c r="B370" t="s">
        <v>2405</v>
      </c>
      <c r="C370" t="s">
        <v>24</v>
      </c>
      <c r="D370" s="12" t="s">
        <v>2527</v>
      </c>
      <c r="E370" t="s">
        <v>2409</v>
      </c>
      <c r="F370" s="32">
        <v>31</v>
      </c>
    </row>
    <row r="371" spans="1:6">
      <c r="A371" s="29" t="s">
        <v>2500</v>
      </c>
      <c r="B371" t="s">
        <v>2405</v>
      </c>
      <c r="C371" t="s">
        <v>329</v>
      </c>
      <c r="D371" s="12">
        <v>41884</v>
      </c>
      <c r="E371" t="s">
        <v>2052</v>
      </c>
      <c r="F371" s="32">
        <v>60</v>
      </c>
    </row>
    <row r="372" spans="1:6">
      <c r="A372" s="29" t="s">
        <v>2500</v>
      </c>
      <c r="B372" t="s">
        <v>2405</v>
      </c>
      <c r="C372" t="s">
        <v>1403</v>
      </c>
      <c r="D372" s="12">
        <v>41884</v>
      </c>
      <c r="E372" t="s">
        <v>2052</v>
      </c>
      <c r="F372" s="32">
        <v>60</v>
      </c>
    </row>
    <row r="373" spans="1:6">
      <c r="A373" s="29" t="s">
        <v>2500</v>
      </c>
      <c r="B373" t="s">
        <v>2405</v>
      </c>
      <c r="C373" t="s">
        <v>24</v>
      </c>
      <c r="D373" s="12" t="s">
        <v>2528</v>
      </c>
      <c r="E373" t="s">
        <v>2409</v>
      </c>
      <c r="F373" s="32">
        <v>49</v>
      </c>
    </row>
    <row r="374" spans="1:6">
      <c r="A374" s="29" t="s">
        <v>2500</v>
      </c>
      <c r="B374" t="s">
        <v>2405</v>
      </c>
      <c r="C374" t="s">
        <v>1246</v>
      </c>
      <c r="D374" s="12" t="s">
        <v>2529</v>
      </c>
      <c r="E374" t="s">
        <v>2409</v>
      </c>
      <c r="F374" s="32">
        <v>59</v>
      </c>
    </row>
    <row r="375" spans="1:6">
      <c r="A375" s="29" t="s">
        <v>2500</v>
      </c>
      <c r="B375" t="s">
        <v>2405</v>
      </c>
      <c r="C375" t="s">
        <v>329</v>
      </c>
      <c r="D375" s="12">
        <v>41914</v>
      </c>
      <c r="E375" t="s">
        <v>2052</v>
      </c>
      <c r="F375" s="32">
        <v>500</v>
      </c>
    </row>
    <row r="376" spans="1:6">
      <c r="A376" s="29" t="s">
        <v>2500</v>
      </c>
      <c r="B376" t="s">
        <v>2405</v>
      </c>
      <c r="C376" t="s">
        <v>1403</v>
      </c>
      <c r="D376" s="12" t="s">
        <v>2530</v>
      </c>
      <c r="E376" t="s">
        <v>2052</v>
      </c>
      <c r="F376" s="32">
        <v>27</v>
      </c>
    </row>
    <row r="377" spans="1:6">
      <c r="A377" s="29" t="s">
        <v>2500</v>
      </c>
      <c r="B377" t="s">
        <v>2405</v>
      </c>
      <c r="C377" t="s">
        <v>1112</v>
      </c>
      <c r="D377" s="12" t="s">
        <v>2531</v>
      </c>
      <c r="E377" t="s">
        <v>2409</v>
      </c>
      <c r="F377" s="32">
        <v>10</v>
      </c>
    </row>
    <row r="378" spans="1:6">
      <c r="A378" s="29" t="s">
        <v>2500</v>
      </c>
      <c r="B378" t="s">
        <v>2405</v>
      </c>
      <c r="C378" t="s">
        <v>1112</v>
      </c>
      <c r="D378" s="12" t="s">
        <v>2531</v>
      </c>
      <c r="E378" t="s">
        <v>2409</v>
      </c>
      <c r="F378" s="32">
        <v>60</v>
      </c>
    </row>
    <row r="379" spans="1:6">
      <c r="A379" s="29" t="s">
        <v>2500</v>
      </c>
      <c r="B379" t="s">
        <v>2405</v>
      </c>
      <c r="C379" t="s">
        <v>329</v>
      </c>
      <c r="D379" s="12" t="s">
        <v>2532</v>
      </c>
      <c r="E379" t="s">
        <v>2052</v>
      </c>
      <c r="F379" s="32">
        <v>50</v>
      </c>
    </row>
    <row r="380" spans="1:6">
      <c r="A380" s="29" t="s">
        <v>2500</v>
      </c>
      <c r="B380" t="s">
        <v>2405</v>
      </c>
      <c r="C380" t="s">
        <v>1246</v>
      </c>
      <c r="D380" s="12" t="s">
        <v>2533</v>
      </c>
      <c r="E380" t="s">
        <v>2050</v>
      </c>
      <c r="F380" s="32">
        <v>611</v>
      </c>
    </row>
    <row r="381" spans="1:6">
      <c r="A381" s="29" t="s">
        <v>2500</v>
      </c>
      <c r="B381" t="s">
        <v>2405</v>
      </c>
      <c r="C381" t="s">
        <v>329</v>
      </c>
      <c r="D381" s="12">
        <v>41950</v>
      </c>
      <c r="E381" t="s">
        <v>2052</v>
      </c>
      <c r="F381" s="32">
        <v>29</v>
      </c>
    </row>
    <row r="382" spans="1:6">
      <c r="A382" s="29" t="s">
        <v>2500</v>
      </c>
      <c r="B382" t="s">
        <v>2405</v>
      </c>
      <c r="C382" t="s">
        <v>1246</v>
      </c>
      <c r="D382" s="12" t="s">
        <v>2487</v>
      </c>
      <c r="E382" t="s">
        <v>2411</v>
      </c>
      <c r="F382" s="32">
        <v>1506</v>
      </c>
    </row>
    <row r="383" spans="1:6">
      <c r="A383" s="29" t="s">
        <v>2500</v>
      </c>
      <c r="B383" t="s">
        <v>2405</v>
      </c>
      <c r="C383" t="s">
        <v>1246</v>
      </c>
      <c r="D383" s="12" t="s">
        <v>2487</v>
      </c>
      <c r="E383" t="s">
        <v>2409</v>
      </c>
      <c r="F383" s="32">
        <v>257</v>
      </c>
    </row>
    <row r="384" spans="1:6">
      <c r="A384" s="29" t="s">
        <v>2500</v>
      </c>
      <c r="B384" t="s">
        <v>2405</v>
      </c>
      <c r="C384" t="s">
        <v>1246</v>
      </c>
      <c r="D384" s="12" t="s">
        <v>2487</v>
      </c>
      <c r="E384" t="s">
        <v>2424</v>
      </c>
      <c r="F384" s="32">
        <v>789</v>
      </c>
    </row>
    <row r="385" spans="1:6">
      <c r="A385" s="29" t="s">
        <v>2500</v>
      </c>
      <c r="B385" t="s">
        <v>2405</v>
      </c>
      <c r="C385" t="s">
        <v>1403</v>
      </c>
      <c r="D385" s="12">
        <v>41980</v>
      </c>
      <c r="E385" t="s">
        <v>2052</v>
      </c>
      <c r="F385" s="32">
        <v>60</v>
      </c>
    </row>
    <row r="386" spans="1:6">
      <c r="A386" s="29" t="s">
        <v>2500</v>
      </c>
      <c r="B386" t="s">
        <v>2405</v>
      </c>
      <c r="C386" t="s">
        <v>329</v>
      </c>
      <c r="D386" s="12">
        <v>41981</v>
      </c>
      <c r="E386" t="s">
        <v>2052</v>
      </c>
      <c r="F386" s="32">
        <v>36</v>
      </c>
    </row>
    <row r="387" spans="1:6">
      <c r="A387" s="29" t="s">
        <v>2500</v>
      </c>
      <c r="B387" t="s">
        <v>2405</v>
      </c>
      <c r="C387" t="s">
        <v>329</v>
      </c>
      <c r="D387" s="12">
        <v>41982</v>
      </c>
      <c r="E387" t="s">
        <v>2052</v>
      </c>
      <c r="F387" s="32">
        <v>28</v>
      </c>
    </row>
    <row r="388" spans="1:6">
      <c r="A388" s="29" t="s">
        <v>2500</v>
      </c>
      <c r="B388" t="s">
        <v>2405</v>
      </c>
      <c r="C388" t="s">
        <v>1246</v>
      </c>
      <c r="D388" s="12" t="s">
        <v>2534</v>
      </c>
      <c r="E388" t="s">
        <v>2409</v>
      </c>
      <c r="F388" s="32">
        <v>60</v>
      </c>
    </row>
    <row r="389" spans="1:6">
      <c r="A389" s="29" t="s">
        <v>2500</v>
      </c>
      <c r="B389" t="s">
        <v>2405</v>
      </c>
      <c r="C389" t="s">
        <v>329</v>
      </c>
      <c r="D389" s="12" t="s">
        <v>2535</v>
      </c>
      <c r="E389" t="s">
        <v>2052</v>
      </c>
      <c r="F389" s="32">
        <v>60</v>
      </c>
    </row>
    <row r="390" spans="1:6">
      <c r="A390" s="29" t="s">
        <v>2500</v>
      </c>
      <c r="B390" t="s">
        <v>2405</v>
      </c>
      <c r="C390" t="s">
        <v>24</v>
      </c>
      <c r="D390" s="12" t="s">
        <v>2536</v>
      </c>
      <c r="E390" t="s">
        <v>2409</v>
      </c>
      <c r="F390" s="32">
        <v>32</v>
      </c>
    </row>
    <row r="391" spans="1:6">
      <c r="A391" s="29" t="s">
        <v>2500</v>
      </c>
      <c r="B391" t="s">
        <v>2405</v>
      </c>
      <c r="C391" t="s">
        <v>24</v>
      </c>
      <c r="D391" s="12" t="s">
        <v>2537</v>
      </c>
      <c r="E391" t="s">
        <v>2409</v>
      </c>
      <c r="F391" s="32">
        <v>16</v>
      </c>
    </row>
    <row r="392" spans="1:6">
      <c r="A392" s="29" t="s">
        <v>2500</v>
      </c>
      <c r="B392" t="s">
        <v>2405</v>
      </c>
      <c r="C392" t="s">
        <v>24</v>
      </c>
      <c r="D392" s="12" t="s">
        <v>2440</v>
      </c>
      <c r="E392" t="s">
        <v>2044</v>
      </c>
      <c r="F392" s="32">
        <v>150</v>
      </c>
    </row>
    <row r="393" spans="1:6">
      <c r="A393" s="29" t="s">
        <v>2500</v>
      </c>
      <c r="B393" t="s">
        <v>2405</v>
      </c>
      <c r="C393" t="s">
        <v>24</v>
      </c>
      <c r="D393" s="12" t="s">
        <v>2440</v>
      </c>
      <c r="E393" t="s">
        <v>2044</v>
      </c>
      <c r="F393" s="32">
        <v>55</v>
      </c>
    </row>
    <row r="394" spans="1:6">
      <c r="A394" s="29" t="s">
        <v>2500</v>
      </c>
      <c r="B394" t="s">
        <v>2405</v>
      </c>
      <c r="C394" t="s">
        <v>24</v>
      </c>
      <c r="D394" s="12" t="s">
        <v>2440</v>
      </c>
      <c r="E394" t="s">
        <v>2044</v>
      </c>
      <c r="F394" s="32">
        <v>55</v>
      </c>
    </row>
    <row r="395" spans="1:6">
      <c r="A395" s="29" t="s">
        <v>2500</v>
      </c>
      <c r="B395" t="s">
        <v>2405</v>
      </c>
      <c r="C395" t="s">
        <v>1403</v>
      </c>
      <c r="D395" s="12">
        <v>42045</v>
      </c>
      <c r="E395" t="s">
        <v>2052</v>
      </c>
      <c r="F395" s="32">
        <v>56</v>
      </c>
    </row>
    <row r="396" spans="1:6">
      <c r="A396" s="29" t="s">
        <v>2500</v>
      </c>
      <c r="B396" t="s">
        <v>2405</v>
      </c>
      <c r="C396" t="s">
        <v>1403</v>
      </c>
      <c r="D396" s="12" t="s">
        <v>2538</v>
      </c>
      <c r="E396" t="s">
        <v>2052</v>
      </c>
      <c r="F396" s="32">
        <v>60</v>
      </c>
    </row>
    <row r="397" spans="1:6">
      <c r="A397" s="29" t="s">
        <v>2500</v>
      </c>
      <c r="B397" t="s">
        <v>2405</v>
      </c>
      <c r="C397" t="s">
        <v>24</v>
      </c>
      <c r="D397" s="12" t="s">
        <v>2495</v>
      </c>
      <c r="E397" t="s">
        <v>2409</v>
      </c>
      <c r="F397" s="32">
        <v>53</v>
      </c>
    </row>
    <row r="398" spans="1:6">
      <c r="A398" s="29" t="s">
        <v>2500</v>
      </c>
      <c r="B398" t="s">
        <v>2405</v>
      </c>
      <c r="C398" t="s">
        <v>24</v>
      </c>
      <c r="D398" s="12" t="s">
        <v>2539</v>
      </c>
      <c r="E398" t="s">
        <v>2409</v>
      </c>
      <c r="F398" s="32">
        <v>22</v>
      </c>
    </row>
    <row r="399" spans="1:6">
      <c r="A399" s="29" t="s">
        <v>2500</v>
      </c>
      <c r="B399" t="s">
        <v>2405</v>
      </c>
      <c r="C399" t="s">
        <v>24</v>
      </c>
      <c r="D399" s="12" t="s">
        <v>2540</v>
      </c>
      <c r="E399" t="s">
        <v>2409</v>
      </c>
      <c r="F399" s="32">
        <v>12</v>
      </c>
    </row>
    <row r="400" spans="1:6">
      <c r="A400" s="29" t="s">
        <v>2500</v>
      </c>
      <c r="B400" t="s">
        <v>2405</v>
      </c>
      <c r="C400" t="s">
        <v>329</v>
      </c>
      <c r="D400" s="12">
        <v>42101</v>
      </c>
      <c r="E400" t="s">
        <v>2052</v>
      </c>
      <c r="F400" s="32">
        <v>60</v>
      </c>
    </row>
    <row r="401" spans="1:6">
      <c r="A401" s="29" t="s">
        <v>2500</v>
      </c>
      <c r="B401" t="s">
        <v>2405</v>
      </c>
      <c r="C401" t="s">
        <v>329</v>
      </c>
      <c r="D401" s="12">
        <v>42101</v>
      </c>
      <c r="E401" t="s">
        <v>2057</v>
      </c>
      <c r="F401" s="32">
        <v>131</v>
      </c>
    </row>
    <row r="402" spans="1:6">
      <c r="A402" s="29" t="s">
        <v>2500</v>
      </c>
      <c r="B402" t="s">
        <v>2405</v>
      </c>
      <c r="C402" t="s">
        <v>262</v>
      </c>
      <c r="D402" s="12" t="s">
        <v>2541</v>
      </c>
      <c r="E402" t="s">
        <v>2052</v>
      </c>
      <c r="F402" s="32">
        <v>35</v>
      </c>
    </row>
    <row r="403" spans="1:6">
      <c r="A403" s="29" t="s">
        <v>2500</v>
      </c>
      <c r="B403" t="s">
        <v>2405</v>
      </c>
      <c r="C403" t="s">
        <v>24</v>
      </c>
      <c r="D403" s="12" t="s">
        <v>2542</v>
      </c>
      <c r="E403" t="s">
        <v>2409</v>
      </c>
      <c r="F403" s="32">
        <v>32</v>
      </c>
    </row>
    <row r="404" spans="1:6">
      <c r="A404" s="29" t="s">
        <v>2500</v>
      </c>
      <c r="B404" t="s">
        <v>2405</v>
      </c>
      <c r="C404" t="s">
        <v>719</v>
      </c>
      <c r="D404" s="12" t="s">
        <v>2543</v>
      </c>
      <c r="E404" t="s">
        <v>2052</v>
      </c>
      <c r="F404" s="32">
        <v>23</v>
      </c>
    </row>
    <row r="405" spans="1:6">
      <c r="A405" s="29" t="s">
        <v>2500</v>
      </c>
      <c r="B405" t="s">
        <v>2405</v>
      </c>
      <c r="C405" t="s">
        <v>1403</v>
      </c>
      <c r="D405" s="12" t="s">
        <v>2544</v>
      </c>
      <c r="E405" t="s">
        <v>2052</v>
      </c>
      <c r="F405" s="32">
        <v>22</v>
      </c>
    </row>
    <row r="406" spans="1:6">
      <c r="A406" s="29" t="s">
        <v>2500</v>
      </c>
      <c r="B406" t="s">
        <v>2405</v>
      </c>
      <c r="C406" t="s">
        <v>329</v>
      </c>
      <c r="D406" s="12" t="s">
        <v>2544</v>
      </c>
      <c r="E406" t="s">
        <v>2052</v>
      </c>
      <c r="F406" s="32">
        <v>60</v>
      </c>
    </row>
    <row r="407" spans="1:6">
      <c r="A407" s="29" t="s">
        <v>2500</v>
      </c>
      <c r="B407" t="s">
        <v>2405</v>
      </c>
      <c r="C407" t="s">
        <v>329</v>
      </c>
      <c r="D407" s="12">
        <v>42165</v>
      </c>
      <c r="E407" t="s">
        <v>2052</v>
      </c>
      <c r="F407" s="32">
        <v>60</v>
      </c>
    </row>
    <row r="408" spans="1:6">
      <c r="A408" s="29" t="s">
        <v>2500</v>
      </c>
      <c r="B408" t="s">
        <v>2405</v>
      </c>
      <c r="C408" t="s">
        <v>329</v>
      </c>
      <c r="D408" s="12">
        <v>42165</v>
      </c>
      <c r="E408" t="s">
        <v>2045</v>
      </c>
      <c r="F408" s="32">
        <v>961</v>
      </c>
    </row>
    <row r="409" spans="1:6">
      <c r="A409" s="29" t="s">
        <v>2500</v>
      </c>
      <c r="B409" t="s">
        <v>2405</v>
      </c>
      <c r="C409" t="s">
        <v>329</v>
      </c>
      <c r="D409" s="12">
        <v>42165</v>
      </c>
      <c r="E409" t="s">
        <v>2431</v>
      </c>
      <c r="F409" s="32">
        <v>760</v>
      </c>
    </row>
    <row r="410" spans="1:6">
      <c r="A410" s="29" t="s">
        <v>2500</v>
      </c>
      <c r="B410" t="s">
        <v>2405</v>
      </c>
      <c r="C410" t="s">
        <v>329</v>
      </c>
      <c r="D410" s="12">
        <v>42165</v>
      </c>
      <c r="E410" t="s">
        <v>2057</v>
      </c>
      <c r="F410" s="32">
        <v>855</v>
      </c>
    </row>
    <row r="411" spans="1:6">
      <c r="A411" s="29" t="s">
        <v>2500</v>
      </c>
      <c r="B411" t="s">
        <v>2405</v>
      </c>
      <c r="C411" t="s">
        <v>329</v>
      </c>
      <c r="D411" s="12" t="s">
        <v>2445</v>
      </c>
      <c r="E411" t="s">
        <v>2045</v>
      </c>
      <c r="F411" s="32">
        <v>209</v>
      </c>
    </row>
    <row r="412" spans="1:6">
      <c r="A412" s="29" t="s">
        <v>2500</v>
      </c>
      <c r="B412" t="s">
        <v>2405</v>
      </c>
      <c r="C412" t="s">
        <v>329</v>
      </c>
      <c r="D412" s="12" t="s">
        <v>2445</v>
      </c>
      <c r="E412" t="s">
        <v>2052</v>
      </c>
      <c r="F412" s="32">
        <v>99</v>
      </c>
    </row>
    <row r="413" spans="1:6">
      <c r="A413" s="29" t="s">
        <v>2500</v>
      </c>
      <c r="B413" t="s">
        <v>2405</v>
      </c>
      <c r="C413" t="s">
        <v>1443</v>
      </c>
      <c r="D413" s="12" t="s">
        <v>2446</v>
      </c>
      <c r="E413" t="s">
        <v>2052</v>
      </c>
      <c r="F413" s="32">
        <v>55</v>
      </c>
    </row>
    <row r="414" spans="1:6">
      <c r="A414" s="29" t="s">
        <v>2500</v>
      </c>
      <c r="B414" t="s">
        <v>2405</v>
      </c>
      <c r="C414" t="s">
        <v>805</v>
      </c>
      <c r="D414" s="12">
        <v>42187</v>
      </c>
      <c r="E414" t="s">
        <v>2121</v>
      </c>
      <c r="F414" s="32">
        <v>56</v>
      </c>
    </row>
    <row r="415" spans="1:6">
      <c r="A415" s="29" t="s">
        <v>2500</v>
      </c>
      <c r="B415" t="s">
        <v>2405</v>
      </c>
      <c r="C415" t="s">
        <v>24</v>
      </c>
      <c r="D415" s="12">
        <v>42195</v>
      </c>
      <c r="E415" t="s">
        <v>2409</v>
      </c>
      <c r="F415" s="32">
        <v>46</v>
      </c>
    </row>
    <row r="416" spans="1:6">
      <c r="A416" s="29" t="s">
        <v>2500</v>
      </c>
      <c r="B416" t="s">
        <v>2405</v>
      </c>
      <c r="C416" t="s">
        <v>24</v>
      </c>
      <c r="D416" s="12" t="s">
        <v>2545</v>
      </c>
      <c r="E416" t="s">
        <v>2409</v>
      </c>
      <c r="F416" s="32">
        <v>60</v>
      </c>
    </row>
    <row r="417" spans="1:6">
      <c r="A417" s="29" t="s">
        <v>2500</v>
      </c>
      <c r="B417" t="s">
        <v>2405</v>
      </c>
      <c r="C417" t="s">
        <v>24</v>
      </c>
      <c r="D417" s="12" t="s">
        <v>2546</v>
      </c>
      <c r="E417" t="s">
        <v>2409</v>
      </c>
      <c r="F417" s="32">
        <v>50</v>
      </c>
    </row>
    <row r="418" spans="1:6">
      <c r="A418" s="29" t="s">
        <v>2500</v>
      </c>
      <c r="B418" t="s">
        <v>2405</v>
      </c>
      <c r="C418" t="s">
        <v>1851</v>
      </c>
      <c r="D418" s="12">
        <v>42226</v>
      </c>
      <c r="E418" t="s">
        <v>2424</v>
      </c>
      <c r="F418" s="32">
        <v>202</v>
      </c>
    </row>
    <row r="419" spans="1:6">
      <c r="A419" s="29" t="s">
        <v>2500</v>
      </c>
      <c r="B419" t="s">
        <v>2405</v>
      </c>
      <c r="C419" t="s">
        <v>1851</v>
      </c>
      <c r="D419" s="12">
        <v>42226</v>
      </c>
      <c r="E419" t="s">
        <v>2409</v>
      </c>
      <c r="F419" s="32">
        <v>185</v>
      </c>
    </row>
    <row r="420" spans="1:6">
      <c r="A420" s="29" t="s">
        <v>2500</v>
      </c>
      <c r="B420" t="s">
        <v>2405</v>
      </c>
      <c r="C420" t="s">
        <v>1851</v>
      </c>
      <c r="D420" s="12">
        <v>42226</v>
      </c>
      <c r="E420" t="s">
        <v>2411</v>
      </c>
      <c r="F420" s="32">
        <v>59</v>
      </c>
    </row>
    <row r="421" spans="1:6">
      <c r="A421" s="29" t="s">
        <v>2500</v>
      </c>
      <c r="B421" t="s">
        <v>2405</v>
      </c>
      <c r="C421" t="s">
        <v>1851</v>
      </c>
      <c r="D421" s="12">
        <v>42226</v>
      </c>
      <c r="E421" t="s">
        <v>2424</v>
      </c>
      <c r="F421" s="32">
        <v>202</v>
      </c>
    </row>
    <row r="422" spans="1:6">
      <c r="A422" s="29" t="s">
        <v>2500</v>
      </c>
      <c r="B422" t="s">
        <v>2405</v>
      </c>
      <c r="C422" t="s">
        <v>1403</v>
      </c>
      <c r="D422" s="12" t="s">
        <v>2547</v>
      </c>
      <c r="E422" t="s">
        <v>2052</v>
      </c>
      <c r="F422" s="32">
        <v>45</v>
      </c>
    </row>
    <row r="423" spans="1:6">
      <c r="A423" s="29" t="s">
        <v>2500</v>
      </c>
      <c r="B423" t="s">
        <v>2405</v>
      </c>
      <c r="C423" t="s">
        <v>374</v>
      </c>
      <c r="D423" s="12">
        <v>42256</v>
      </c>
      <c r="E423" t="s">
        <v>2054</v>
      </c>
      <c r="F423" s="32">
        <v>49</v>
      </c>
    </row>
    <row r="424" spans="1:6">
      <c r="A424" s="29" t="s">
        <v>2500</v>
      </c>
      <c r="B424" t="s">
        <v>2405</v>
      </c>
      <c r="C424" t="s">
        <v>1403</v>
      </c>
      <c r="D424" s="12">
        <v>42258</v>
      </c>
      <c r="E424" t="s">
        <v>2045</v>
      </c>
      <c r="F424" s="32">
        <v>171</v>
      </c>
    </row>
    <row r="425" spans="1:6">
      <c r="A425" s="29" t="s">
        <v>2500</v>
      </c>
      <c r="B425" t="s">
        <v>2405</v>
      </c>
      <c r="C425" t="s">
        <v>1403</v>
      </c>
      <c r="D425" s="12">
        <v>42258</v>
      </c>
      <c r="E425" t="s">
        <v>2052</v>
      </c>
      <c r="F425" s="32">
        <v>184</v>
      </c>
    </row>
    <row r="426" spans="1:6">
      <c r="A426" s="29" t="s">
        <v>2500</v>
      </c>
      <c r="B426" t="s">
        <v>2405</v>
      </c>
      <c r="C426" t="s">
        <v>24</v>
      </c>
      <c r="D426" s="12" t="s">
        <v>2499</v>
      </c>
      <c r="E426" t="s">
        <v>2409</v>
      </c>
      <c r="F426" s="32">
        <v>26</v>
      </c>
    </row>
    <row r="427" spans="1:6">
      <c r="A427" s="29" t="s">
        <v>2500</v>
      </c>
      <c r="B427" t="s">
        <v>2405</v>
      </c>
      <c r="C427" t="s">
        <v>1246</v>
      </c>
      <c r="D427" s="12" t="s">
        <v>2450</v>
      </c>
      <c r="E427" t="s">
        <v>2409</v>
      </c>
      <c r="F427" s="32">
        <v>60</v>
      </c>
    </row>
    <row r="428" spans="1:6">
      <c r="A428" s="29" t="s">
        <v>2500</v>
      </c>
      <c r="B428" t="s">
        <v>2405</v>
      </c>
      <c r="C428" t="s">
        <v>1851</v>
      </c>
      <c r="D428" s="12">
        <v>42284</v>
      </c>
      <c r="E428" t="s">
        <v>2409</v>
      </c>
      <c r="F428" s="32">
        <v>20</v>
      </c>
    </row>
    <row r="429" spans="1:6">
      <c r="A429" s="29" t="s">
        <v>2500</v>
      </c>
      <c r="B429" t="s">
        <v>2405</v>
      </c>
      <c r="C429" t="s">
        <v>329</v>
      </c>
      <c r="D429" s="12" t="s">
        <v>2548</v>
      </c>
      <c r="E429" t="s">
        <v>2052</v>
      </c>
      <c r="F429" s="32">
        <v>46</v>
      </c>
    </row>
    <row r="430" spans="1:6">
      <c r="A430" s="29" t="s">
        <v>2500</v>
      </c>
      <c r="B430" t="s">
        <v>2405</v>
      </c>
      <c r="C430" t="s">
        <v>329</v>
      </c>
      <c r="D430" s="12">
        <v>42311</v>
      </c>
      <c r="E430" t="s">
        <v>2431</v>
      </c>
      <c r="F430" s="32">
        <v>25</v>
      </c>
    </row>
    <row r="431" spans="1:6">
      <c r="A431" s="29" t="s">
        <v>2500</v>
      </c>
      <c r="B431" t="s">
        <v>2405</v>
      </c>
      <c r="C431" t="s">
        <v>24</v>
      </c>
      <c r="D431" s="12">
        <v>42313</v>
      </c>
      <c r="E431" t="s">
        <v>2411</v>
      </c>
      <c r="F431" s="32">
        <v>36</v>
      </c>
    </row>
    <row r="432" spans="1:6">
      <c r="A432" s="29" t="s">
        <v>2500</v>
      </c>
      <c r="B432" t="s">
        <v>2405</v>
      </c>
      <c r="C432" t="s">
        <v>24</v>
      </c>
      <c r="D432" s="12">
        <v>42313</v>
      </c>
      <c r="E432" t="s">
        <v>2411</v>
      </c>
      <c r="F432" s="32">
        <v>11</v>
      </c>
    </row>
    <row r="433" spans="1:6">
      <c r="A433" s="29" t="s">
        <v>2500</v>
      </c>
      <c r="B433" t="s">
        <v>2405</v>
      </c>
      <c r="C433" t="s">
        <v>24</v>
      </c>
      <c r="D433" s="12">
        <v>42314</v>
      </c>
      <c r="E433" t="s">
        <v>2044</v>
      </c>
      <c r="F433" s="32">
        <v>202</v>
      </c>
    </row>
    <row r="434" spans="1:6">
      <c r="A434" s="29" t="s">
        <v>2500</v>
      </c>
      <c r="B434" t="s">
        <v>2405</v>
      </c>
      <c r="C434" t="s">
        <v>24</v>
      </c>
      <c r="D434" s="12">
        <v>42314</v>
      </c>
      <c r="E434" t="s">
        <v>2409</v>
      </c>
      <c r="F434" s="32">
        <v>60</v>
      </c>
    </row>
    <row r="435" spans="1:6">
      <c r="A435" s="29" t="s">
        <v>2500</v>
      </c>
      <c r="B435" t="s">
        <v>2405</v>
      </c>
      <c r="C435" t="s">
        <v>24</v>
      </c>
      <c r="D435" s="12">
        <v>42314</v>
      </c>
      <c r="E435" t="s">
        <v>2411</v>
      </c>
      <c r="F435" s="32">
        <v>1063</v>
      </c>
    </row>
    <row r="436" spans="1:6">
      <c r="A436" s="29" t="s">
        <v>2500</v>
      </c>
      <c r="B436" t="s">
        <v>2405</v>
      </c>
      <c r="C436" t="s">
        <v>24</v>
      </c>
      <c r="D436" s="12">
        <v>42314</v>
      </c>
      <c r="E436" t="s">
        <v>2044</v>
      </c>
      <c r="F436" s="32">
        <v>275</v>
      </c>
    </row>
    <row r="437" spans="1:6">
      <c r="A437" s="29" t="s">
        <v>2500</v>
      </c>
      <c r="B437" t="s">
        <v>2405</v>
      </c>
      <c r="C437" t="s">
        <v>24</v>
      </c>
      <c r="D437" s="12">
        <v>42315</v>
      </c>
      <c r="E437" t="s">
        <v>2044</v>
      </c>
      <c r="F437" s="32">
        <v>275</v>
      </c>
    </row>
    <row r="438" spans="1:6">
      <c r="A438" s="29" t="s">
        <v>2500</v>
      </c>
      <c r="B438" t="s">
        <v>2405</v>
      </c>
      <c r="C438" t="s">
        <v>24</v>
      </c>
      <c r="D438" s="12">
        <v>42315</v>
      </c>
      <c r="E438" t="s">
        <v>2409</v>
      </c>
      <c r="F438" s="32">
        <v>60</v>
      </c>
    </row>
    <row r="439" spans="1:6">
      <c r="A439" s="29" t="s">
        <v>2500</v>
      </c>
      <c r="B439" t="s">
        <v>2405</v>
      </c>
      <c r="C439" t="s">
        <v>24</v>
      </c>
      <c r="D439" s="12">
        <v>42315</v>
      </c>
      <c r="E439" t="s">
        <v>2050</v>
      </c>
      <c r="F439" s="32">
        <v>608</v>
      </c>
    </row>
    <row r="440" spans="1:6">
      <c r="A440" s="29" t="s">
        <v>2500</v>
      </c>
      <c r="B440" t="s">
        <v>2405</v>
      </c>
      <c r="C440" t="s">
        <v>24</v>
      </c>
      <c r="D440" s="12">
        <v>42316</v>
      </c>
      <c r="E440" t="s">
        <v>2044</v>
      </c>
      <c r="F440" s="32">
        <v>275</v>
      </c>
    </row>
    <row r="441" spans="1:6">
      <c r="A441" s="29" t="s">
        <v>2500</v>
      </c>
      <c r="B441" t="s">
        <v>2405</v>
      </c>
      <c r="C441" t="s">
        <v>24</v>
      </c>
      <c r="D441" s="12">
        <v>42316</v>
      </c>
      <c r="E441" t="s">
        <v>2409</v>
      </c>
      <c r="F441" s="32">
        <v>59</v>
      </c>
    </row>
    <row r="442" spans="1:6">
      <c r="A442" s="29" t="s">
        <v>2500</v>
      </c>
      <c r="B442" t="s">
        <v>2405</v>
      </c>
      <c r="C442" t="s">
        <v>24</v>
      </c>
      <c r="D442" s="12">
        <v>42317</v>
      </c>
      <c r="E442" t="s">
        <v>2409</v>
      </c>
      <c r="F442" s="32">
        <v>60</v>
      </c>
    </row>
    <row r="443" spans="1:6">
      <c r="A443" s="29" t="s">
        <v>2500</v>
      </c>
      <c r="B443" t="s">
        <v>2405</v>
      </c>
      <c r="C443" t="s">
        <v>24</v>
      </c>
      <c r="D443" s="12">
        <v>42317</v>
      </c>
      <c r="E443" t="s">
        <v>2044</v>
      </c>
      <c r="F443" s="32">
        <v>275</v>
      </c>
    </row>
    <row r="444" spans="1:6">
      <c r="A444" s="29" t="s">
        <v>2500</v>
      </c>
      <c r="B444" t="s">
        <v>2405</v>
      </c>
      <c r="C444" t="s">
        <v>24</v>
      </c>
      <c r="D444" s="12">
        <v>42318</v>
      </c>
      <c r="E444" t="s">
        <v>2044</v>
      </c>
      <c r="F444" s="32">
        <v>275</v>
      </c>
    </row>
    <row r="445" spans="1:6">
      <c r="A445" s="29" t="s">
        <v>2500</v>
      </c>
      <c r="B445" t="s">
        <v>2405</v>
      </c>
      <c r="C445" t="s">
        <v>24</v>
      </c>
      <c r="D445" s="12">
        <v>42342</v>
      </c>
      <c r="E445" t="s">
        <v>2409</v>
      </c>
      <c r="F445" s="32">
        <v>22</v>
      </c>
    </row>
    <row r="446" spans="1:6">
      <c r="A446" s="29" t="s">
        <v>2500</v>
      </c>
      <c r="B446" t="s">
        <v>2405</v>
      </c>
      <c r="C446" t="s">
        <v>24</v>
      </c>
      <c r="D446" s="12">
        <v>42348</v>
      </c>
      <c r="E446" t="s">
        <v>2409</v>
      </c>
      <c r="F446" s="32">
        <v>29</v>
      </c>
    </row>
    <row r="447" spans="1:6">
      <c r="A447" s="29" t="s">
        <v>2500</v>
      </c>
      <c r="B447" t="s">
        <v>2405</v>
      </c>
      <c r="C447" t="s">
        <v>1246</v>
      </c>
      <c r="D447" s="12" t="s">
        <v>2549</v>
      </c>
      <c r="E447" t="s">
        <v>2050</v>
      </c>
      <c r="F447" s="32">
        <v>290</v>
      </c>
    </row>
    <row r="448" spans="1:6">
      <c r="A448" s="29" t="s">
        <v>2500</v>
      </c>
      <c r="B448" t="s">
        <v>2405</v>
      </c>
      <c r="C448" t="s">
        <v>1246</v>
      </c>
      <c r="D448" s="12" t="s">
        <v>2549</v>
      </c>
      <c r="E448" t="s">
        <v>2411</v>
      </c>
      <c r="F448" s="32">
        <v>72</v>
      </c>
    </row>
    <row r="449" spans="1:6">
      <c r="A449" s="29" t="s">
        <v>2500</v>
      </c>
      <c r="B449" t="s">
        <v>2405</v>
      </c>
      <c r="C449" t="s">
        <v>1246</v>
      </c>
      <c r="D449" s="12" t="s">
        <v>2549</v>
      </c>
      <c r="E449" t="s">
        <v>2409</v>
      </c>
      <c r="F449" s="32">
        <v>46</v>
      </c>
    </row>
    <row r="450" spans="1:6">
      <c r="A450" s="29" t="s">
        <v>2500</v>
      </c>
      <c r="B450" t="s">
        <v>2405</v>
      </c>
      <c r="C450" t="s">
        <v>1246</v>
      </c>
      <c r="D450" s="12" t="s">
        <v>2549</v>
      </c>
      <c r="E450" t="s">
        <v>2424</v>
      </c>
      <c r="F450" s="32">
        <v>393</v>
      </c>
    </row>
    <row r="451" spans="1:6">
      <c r="A451" s="29" t="s">
        <v>2500</v>
      </c>
      <c r="B451" t="s">
        <v>2405</v>
      </c>
      <c r="C451" t="s">
        <v>329</v>
      </c>
      <c r="D451" s="12" t="s">
        <v>2452</v>
      </c>
      <c r="E451" t="s">
        <v>2431</v>
      </c>
      <c r="F451" s="32">
        <v>33</v>
      </c>
    </row>
    <row r="452" spans="1:6">
      <c r="A452" s="29" t="s">
        <v>2500</v>
      </c>
      <c r="B452" t="s">
        <v>2405</v>
      </c>
      <c r="C452" t="s">
        <v>406</v>
      </c>
      <c r="D452" s="12" t="s">
        <v>2550</v>
      </c>
      <c r="E452" t="s">
        <v>2409</v>
      </c>
      <c r="F452" s="32">
        <v>40</v>
      </c>
    </row>
    <row r="453" spans="1:6">
      <c r="A453" s="33" t="s">
        <v>2551</v>
      </c>
      <c r="B453" t="s">
        <v>2405</v>
      </c>
      <c r="C453" s="34" t="s">
        <v>1004</v>
      </c>
      <c r="D453" s="12">
        <v>40918</v>
      </c>
      <c r="E453" s="35" t="s">
        <v>2057</v>
      </c>
      <c r="F453" s="9">
        <v>26</v>
      </c>
    </row>
    <row r="454" spans="1:6">
      <c r="A454" s="33" t="s">
        <v>2551</v>
      </c>
      <c r="B454" t="s">
        <v>2405</v>
      </c>
      <c r="C454" s="34" t="s">
        <v>1004</v>
      </c>
      <c r="D454" s="12">
        <v>41005</v>
      </c>
      <c r="E454" s="35" t="s">
        <v>2431</v>
      </c>
      <c r="F454" s="9">
        <v>62</v>
      </c>
    </row>
    <row r="455" spans="1:6">
      <c r="A455" s="33" t="s">
        <v>2551</v>
      </c>
      <c r="B455" t="s">
        <v>2405</v>
      </c>
      <c r="C455" s="34" t="s">
        <v>1478</v>
      </c>
      <c r="D455" s="12" t="s">
        <v>2552</v>
      </c>
      <c r="E455" s="35" t="s">
        <v>2409</v>
      </c>
      <c r="F455" s="9">
        <v>22</v>
      </c>
    </row>
    <row r="456" spans="1:6">
      <c r="A456" s="33" t="s">
        <v>2551</v>
      </c>
      <c r="B456" t="s">
        <v>2405</v>
      </c>
      <c r="C456" s="34" t="s">
        <v>24</v>
      </c>
      <c r="D456" s="12">
        <v>41220</v>
      </c>
      <c r="E456" s="35" t="s">
        <v>2021</v>
      </c>
      <c r="F456" s="9">
        <v>13</v>
      </c>
    </row>
    <row r="457" spans="1:6">
      <c r="A457" s="33" t="s">
        <v>2551</v>
      </c>
      <c r="B457" t="s">
        <v>2405</v>
      </c>
      <c r="C457" s="34" t="s">
        <v>24</v>
      </c>
      <c r="D457" s="12" t="s">
        <v>2553</v>
      </c>
      <c r="E457" s="35" t="s">
        <v>2021</v>
      </c>
      <c r="F457" s="9">
        <v>10</v>
      </c>
    </row>
    <row r="458" spans="1:6">
      <c r="A458" s="33" t="s">
        <v>2551</v>
      </c>
      <c r="B458" t="s">
        <v>2405</v>
      </c>
      <c r="C458" s="34" t="s">
        <v>24</v>
      </c>
      <c r="D458" s="12" t="s">
        <v>2554</v>
      </c>
      <c r="E458" s="35" t="s">
        <v>2021</v>
      </c>
      <c r="F458" s="9">
        <v>60</v>
      </c>
    </row>
    <row r="459" spans="1:6">
      <c r="A459" s="33" t="s">
        <v>2551</v>
      </c>
      <c r="B459" t="s">
        <v>2405</v>
      </c>
      <c r="C459" s="34" t="s">
        <v>466</v>
      </c>
      <c r="D459" s="12" t="s">
        <v>2555</v>
      </c>
      <c r="E459" s="35" t="s">
        <v>2409</v>
      </c>
      <c r="F459" s="9">
        <v>14</v>
      </c>
    </row>
    <row r="460" spans="1:6">
      <c r="A460" s="33" t="s">
        <v>2551</v>
      </c>
      <c r="B460" t="s">
        <v>2405</v>
      </c>
      <c r="C460" s="34" t="s">
        <v>24</v>
      </c>
      <c r="D460" s="12" t="s">
        <v>2556</v>
      </c>
      <c r="E460" s="35" t="s">
        <v>2021</v>
      </c>
      <c r="F460" s="9">
        <v>17</v>
      </c>
    </row>
    <row r="461" spans="1:6">
      <c r="A461" s="33" t="s">
        <v>2551</v>
      </c>
      <c r="B461" t="s">
        <v>2405</v>
      </c>
      <c r="C461" s="34" t="s">
        <v>1403</v>
      </c>
      <c r="D461" s="12" t="s">
        <v>2468</v>
      </c>
      <c r="E461" s="35" t="s">
        <v>2411</v>
      </c>
      <c r="F461" s="9">
        <v>7621</v>
      </c>
    </row>
    <row r="462" spans="1:6">
      <c r="A462" s="33" t="s">
        <v>2551</v>
      </c>
      <c r="B462" t="s">
        <v>2405</v>
      </c>
      <c r="C462" s="34" t="s">
        <v>1403</v>
      </c>
      <c r="D462" s="12" t="s">
        <v>2468</v>
      </c>
      <c r="E462" s="35" t="s">
        <v>2044</v>
      </c>
      <c r="F462" s="9">
        <v>1084</v>
      </c>
    </row>
    <row r="463" spans="1:6">
      <c r="A463" s="33" t="s">
        <v>2551</v>
      </c>
      <c r="B463" t="s">
        <v>2405</v>
      </c>
      <c r="C463" s="34" t="s">
        <v>1403</v>
      </c>
      <c r="D463" s="12" t="s">
        <v>2468</v>
      </c>
      <c r="E463" s="35" t="s">
        <v>2409</v>
      </c>
      <c r="F463" s="9">
        <v>208</v>
      </c>
    </row>
    <row r="464" spans="1:6">
      <c r="A464" s="33" t="s">
        <v>2551</v>
      </c>
      <c r="B464" t="s">
        <v>2405</v>
      </c>
      <c r="C464" s="34" t="s">
        <v>1403</v>
      </c>
      <c r="D464" s="12" t="s">
        <v>2468</v>
      </c>
      <c r="E464" s="35" t="s">
        <v>2036</v>
      </c>
      <c r="F464" s="9">
        <v>324</v>
      </c>
    </row>
    <row r="465" spans="1:6">
      <c r="A465" s="33" t="s">
        <v>2551</v>
      </c>
      <c r="B465" t="s">
        <v>2405</v>
      </c>
      <c r="C465" s="34" t="s">
        <v>719</v>
      </c>
      <c r="D465" s="12" t="s">
        <v>2413</v>
      </c>
      <c r="E465" s="35" t="s">
        <v>2046</v>
      </c>
      <c r="F465" s="9">
        <v>25</v>
      </c>
    </row>
    <row r="466" spans="1:6">
      <c r="A466" s="33" t="s">
        <v>2551</v>
      </c>
      <c r="B466" t="s">
        <v>2405</v>
      </c>
      <c r="C466" s="34" t="s">
        <v>1851</v>
      </c>
      <c r="D466" s="12">
        <v>41609</v>
      </c>
      <c r="E466" s="35" t="s">
        <v>2019</v>
      </c>
      <c r="F466" s="9">
        <v>310</v>
      </c>
    </row>
    <row r="467" spans="1:6">
      <c r="A467" s="33" t="s">
        <v>2551</v>
      </c>
      <c r="B467" t="s">
        <v>2405</v>
      </c>
      <c r="C467" s="34" t="s">
        <v>1851</v>
      </c>
      <c r="D467" s="12">
        <v>41618</v>
      </c>
      <c r="E467" s="35" t="s">
        <v>2052</v>
      </c>
      <c r="F467" s="9">
        <v>57</v>
      </c>
    </row>
    <row r="468" spans="1:6">
      <c r="A468" s="33" t="s">
        <v>2551</v>
      </c>
      <c r="B468" t="s">
        <v>2405</v>
      </c>
      <c r="C468" s="34" t="s">
        <v>1246</v>
      </c>
      <c r="D468" s="12" t="s">
        <v>2516</v>
      </c>
      <c r="E468" s="35" t="s">
        <v>2048</v>
      </c>
      <c r="F468" s="9">
        <v>58</v>
      </c>
    </row>
    <row r="469" spans="1:6">
      <c r="A469" s="33" t="s">
        <v>2551</v>
      </c>
      <c r="B469" t="s">
        <v>2405</v>
      </c>
      <c r="C469" s="34" t="s">
        <v>1403</v>
      </c>
      <c r="D469" s="12" t="s">
        <v>2557</v>
      </c>
      <c r="E469" s="35" t="s">
        <v>2409</v>
      </c>
      <c r="F469" s="9">
        <v>21</v>
      </c>
    </row>
    <row r="470" spans="1:6">
      <c r="A470" s="33" t="s">
        <v>2551</v>
      </c>
      <c r="B470" t="s">
        <v>2405</v>
      </c>
      <c r="C470" s="34" t="s">
        <v>374</v>
      </c>
      <c r="D470" s="12" t="s">
        <v>2558</v>
      </c>
      <c r="E470" s="35" t="s">
        <v>2054</v>
      </c>
      <c r="F470" s="9">
        <v>18</v>
      </c>
    </row>
    <row r="471" spans="1:6">
      <c r="A471" s="33" t="s">
        <v>2551</v>
      </c>
      <c r="B471" t="s">
        <v>2405</v>
      </c>
      <c r="C471" s="34" t="s">
        <v>1101</v>
      </c>
      <c r="D471" s="12">
        <v>41674</v>
      </c>
      <c r="E471" s="35" t="s">
        <v>2409</v>
      </c>
      <c r="F471" s="9">
        <v>13</v>
      </c>
    </row>
    <row r="472" spans="1:6">
      <c r="A472" s="33" t="s">
        <v>2551</v>
      </c>
      <c r="B472" t="s">
        <v>2405</v>
      </c>
      <c r="C472" s="34" t="s">
        <v>329</v>
      </c>
      <c r="D472" s="12">
        <v>41681</v>
      </c>
      <c r="E472" s="35" t="s">
        <v>2052</v>
      </c>
      <c r="F472" s="9">
        <v>68</v>
      </c>
    </row>
    <row r="473" spans="1:6">
      <c r="A473" s="33" t="s">
        <v>2551</v>
      </c>
      <c r="B473" t="s">
        <v>2405</v>
      </c>
      <c r="C473" s="34" t="s">
        <v>332</v>
      </c>
      <c r="D473" s="12">
        <v>41705</v>
      </c>
      <c r="E473" s="35" t="s">
        <v>2052</v>
      </c>
      <c r="F473" s="9">
        <v>46</v>
      </c>
    </row>
    <row r="474" spans="1:6">
      <c r="A474" s="33" t="s">
        <v>2551</v>
      </c>
      <c r="B474" t="s">
        <v>2405</v>
      </c>
      <c r="C474" s="34" t="s">
        <v>332</v>
      </c>
      <c r="D474" s="12">
        <v>41705</v>
      </c>
      <c r="E474" s="35" t="s">
        <v>2057</v>
      </c>
      <c r="F474" s="9">
        <v>79</v>
      </c>
    </row>
    <row r="475" spans="1:6">
      <c r="A475" s="33" t="s">
        <v>2551</v>
      </c>
      <c r="B475" t="s">
        <v>2405</v>
      </c>
      <c r="C475" s="34" t="s">
        <v>329</v>
      </c>
      <c r="D475" s="12" t="s">
        <v>2428</v>
      </c>
      <c r="E475" s="35" t="s">
        <v>2052</v>
      </c>
      <c r="F475" s="9">
        <v>71</v>
      </c>
    </row>
    <row r="476" spans="1:6">
      <c r="A476" s="33" t="s">
        <v>2551</v>
      </c>
      <c r="B476" t="s">
        <v>2405</v>
      </c>
      <c r="C476" s="34" t="s">
        <v>332</v>
      </c>
      <c r="D476" s="12">
        <v>41801</v>
      </c>
      <c r="E476" s="35" t="s">
        <v>2052</v>
      </c>
      <c r="F476" s="9">
        <v>13</v>
      </c>
    </row>
    <row r="477" spans="1:6">
      <c r="A477" s="33" t="s">
        <v>2551</v>
      </c>
      <c r="B477" t="s">
        <v>2405</v>
      </c>
      <c r="C477" s="34" t="s">
        <v>332</v>
      </c>
      <c r="D477" s="12">
        <v>41802</v>
      </c>
      <c r="E477" s="35" t="s">
        <v>2431</v>
      </c>
      <c r="F477" s="9">
        <v>765</v>
      </c>
    </row>
    <row r="478" spans="1:6">
      <c r="A478" s="33" t="s">
        <v>2551</v>
      </c>
      <c r="B478" t="s">
        <v>2405</v>
      </c>
      <c r="C478" s="34" t="s">
        <v>332</v>
      </c>
      <c r="D478" s="12">
        <v>41802</v>
      </c>
      <c r="E478" s="35" t="s">
        <v>2057</v>
      </c>
      <c r="F478" s="9">
        <v>56</v>
      </c>
    </row>
    <row r="479" spans="1:6">
      <c r="A479" s="33" t="s">
        <v>2551</v>
      </c>
      <c r="B479" t="s">
        <v>2405</v>
      </c>
      <c r="C479" s="34" t="s">
        <v>123</v>
      </c>
      <c r="D479" s="12" t="s">
        <v>2525</v>
      </c>
      <c r="E479" s="35" t="s">
        <v>2053</v>
      </c>
      <c r="F479" s="9">
        <v>55</v>
      </c>
    </row>
    <row r="480" spans="1:6">
      <c r="A480" s="33" t="s">
        <v>2551</v>
      </c>
      <c r="B480" t="s">
        <v>2405</v>
      </c>
      <c r="C480" s="34" t="s">
        <v>123</v>
      </c>
      <c r="D480" s="12" t="s">
        <v>2525</v>
      </c>
      <c r="E480" s="35" t="s">
        <v>2053</v>
      </c>
      <c r="F480" s="9">
        <v>12</v>
      </c>
    </row>
    <row r="481" spans="1:6">
      <c r="A481" s="33" t="s">
        <v>2551</v>
      </c>
      <c r="B481" t="s">
        <v>2405</v>
      </c>
      <c r="C481" s="34" t="s">
        <v>1002</v>
      </c>
      <c r="D481" s="12" t="s">
        <v>2478</v>
      </c>
      <c r="E481" s="35" t="s">
        <v>2045</v>
      </c>
      <c r="F481" s="9">
        <v>115</v>
      </c>
    </row>
    <row r="482" spans="1:6">
      <c r="A482" s="33" t="s">
        <v>2551</v>
      </c>
      <c r="B482" t="s">
        <v>2405</v>
      </c>
      <c r="C482" s="34" t="s">
        <v>1002</v>
      </c>
      <c r="D482" s="12" t="s">
        <v>2478</v>
      </c>
      <c r="E482" s="35" t="s">
        <v>2052</v>
      </c>
      <c r="F482" s="9">
        <v>45</v>
      </c>
    </row>
    <row r="483" spans="1:6">
      <c r="A483" s="33" t="s">
        <v>2551</v>
      </c>
      <c r="B483" t="s">
        <v>2405</v>
      </c>
      <c r="C483" s="34" t="s">
        <v>1002</v>
      </c>
      <c r="D483" s="12" t="s">
        <v>2479</v>
      </c>
      <c r="E483" s="35" t="s">
        <v>2052</v>
      </c>
      <c r="F483" s="9">
        <v>85</v>
      </c>
    </row>
    <row r="484" spans="1:6">
      <c r="A484" s="33" t="s">
        <v>2551</v>
      </c>
      <c r="B484" t="s">
        <v>2405</v>
      </c>
      <c r="C484" s="34" t="s">
        <v>1112</v>
      </c>
      <c r="D484" s="12" t="s">
        <v>2559</v>
      </c>
      <c r="E484" s="35" t="s">
        <v>2026</v>
      </c>
      <c r="F484" s="9">
        <v>34</v>
      </c>
    </row>
    <row r="485" spans="1:6">
      <c r="A485" s="33" t="s">
        <v>2551</v>
      </c>
      <c r="B485" t="s">
        <v>2405</v>
      </c>
      <c r="C485" s="34" t="s">
        <v>1112</v>
      </c>
      <c r="D485" s="12">
        <v>41856</v>
      </c>
      <c r="E485" s="35" t="s">
        <v>2026</v>
      </c>
      <c r="F485" s="9">
        <v>65</v>
      </c>
    </row>
    <row r="486" spans="1:6">
      <c r="A486" s="33" t="s">
        <v>2551</v>
      </c>
      <c r="B486" t="s">
        <v>2405</v>
      </c>
      <c r="C486" s="34" t="s">
        <v>1851</v>
      </c>
      <c r="D486" s="12" t="s">
        <v>2560</v>
      </c>
      <c r="E486" s="35" t="s">
        <v>2017</v>
      </c>
      <c r="F486" s="9">
        <v>31</v>
      </c>
    </row>
    <row r="487" spans="1:6">
      <c r="A487" s="33" t="s">
        <v>2551</v>
      </c>
      <c r="B487" t="s">
        <v>2405</v>
      </c>
      <c r="C487" s="34" t="s">
        <v>834</v>
      </c>
      <c r="D487" s="12" t="s">
        <v>2481</v>
      </c>
      <c r="E487" s="35" t="s">
        <v>2039</v>
      </c>
      <c r="F487" s="9">
        <v>1000</v>
      </c>
    </row>
    <row r="488" spans="1:6">
      <c r="A488" s="33" t="s">
        <v>2551</v>
      </c>
      <c r="B488" t="s">
        <v>2405</v>
      </c>
      <c r="C488" s="34" t="s">
        <v>1851</v>
      </c>
      <c r="D488" s="12">
        <v>41914</v>
      </c>
      <c r="E488" s="35" t="s">
        <v>2017</v>
      </c>
      <c r="F488" s="9">
        <v>130</v>
      </c>
    </row>
    <row r="489" spans="1:6">
      <c r="A489" s="33" t="s">
        <v>2551</v>
      </c>
      <c r="B489" t="s">
        <v>2405</v>
      </c>
      <c r="C489" s="34" t="s">
        <v>1851</v>
      </c>
      <c r="D489" s="12">
        <v>41914</v>
      </c>
      <c r="E489" s="35" t="s">
        <v>2052</v>
      </c>
      <c r="F489" s="9">
        <v>50</v>
      </c>
    </row>
    <row r="490" spans="1:6">
      <c r="A490" s="33" t="s">
        <v>2551</v>
      </c>
      <c r="B490" t="s">
        <v>2405</v>
      </c>
      <c r="C490" s="34" t="s">
        <v>329</v>
      </c>
      <c r="D490" s="12">
        <v>41919</v>
      </c>
      <c r="E490" s="35" t="s">
        <v>2052</v>
      </c>
      <c r="F490" s="9">
        <v>72</v>
      </c>
    </row>
    <row r="491" spans="1:6">
      <c r="A491" s="33" t="s">
        <v>2551</v>
      </c>
      <c r="B491" t="s">
        <v>2405</v>
      </c>
      <c r="C491" s="34" t="s">
        <v>1518</v>
      </c>
      <c r="D491" s="12" t="s">
        <v>2561</v>
      </c>
      <c r="E491" s="35" t="s">
        <v>2052</v>
      </c>
      <c r="F491" s="9">
        <v>30</v>
      </c>
    </row>
    <row r="492" spans="1:6">
      <c r="A492" s="33" t="s">
        <v>2551</v>
      </c>
      <c r="B492" t="s">
        <v>2405</v>
      </c>
      <c r="C492" s="34" t="s">
        <v>1518</v>
      </c>
      <c r="D492" s="12">
        <v>41975</v>
      </c>
      <c r="E492" s="35" t="s">
        <v>2052</v>
      </c>
      <c r="F492" s="9">
        <v>18</v>
      </c>
    </row>
    <row r="493" spans="1:6">
      <c r="A493" s="33" t="s">
        <v>2551</v>
      </c>
      <c r="B493" t="s">
        <v>2405</v>
      </c>
      <c r="C493" s="34" t="s">
        <v>1851</v>
      </c>
      <c r="D493" s="12">
        <v>42066</v>
      </c>
      <c r="E493" s="35" t="s">
        <v>2017</v>
      </c>
      <c r="F493" s="9">
        <v>53</v>
      </c>
    </row>
    <row r="494" spans="1:6">
      <c r="A494" s="33" t="s">
        <v>2551</v>
      </c>
      <c r="B494" t="s">
        <v>2405</v>
      </c>
      <c r="C494" s="34" t="s">
        <v>1246</v>
      </c>
      <c r="D494" s="12">
        <v>42069</v>
      </c>
      <c r="E494" s="35" t="s">
        <v>2409</v>
      </c>
      <c r="F494" s="9">
        <v>42</v>
      </c>
    </row>
    <row r="495" spans="1:6">
      <c r="A495" s="33" t="s">
        <v>2551</v>
      </c>
      <c r="B495" t="s">
        <v>2405</v>
      </c>
      <c r="C495" s="34" t="s">
        <v>329</v>
      </c>
      <c r="D495" s="12">
        <v>42101</v>
      </c>
      <c r="E495" s="35" t="s">
        <v>2052</v>
      </c>
      <c r="F495" s="9">
        <v>60</v>
      </c>
    </row>
    <row r="496" spans="1:6">
      <c r="A496" s="33" t="s">
        <v>2551</v>
      </c>
      <c r="B496" t="s">
        <v>2405</v>
      </c>
      <c r="C496" s="34" t="s">
        <v>329</v>
      </c>
      <c r="D496" s="12" t="s">
        <v>2562</v>
      </c>
      <c r="E496" s="35" t="s">
        <v>2052</v>
      </c>
      <c r="F496" s="9">
        <v>55</v>
      </c>
    </row>
    <row r="497" spans="1:6">
      <c r="A497" s="33" t="s">
        <v>2551</v>
      </c>
      <c r="B497" t="s">
        <v>2405</v>
      </c>
      <c r="C497" s="34" t="s">
        <v>1105</v>
      </c>
      <c r="D497" s="12" t="s">
        <v>2443</v>
      </c>
      <c r="E497" s="35" t="s">
        <v>2052</v>
      </c>
      <c r="F497" s="9">
        <v>22</v>
      </c>
    </row>
    <row r="498" spans="1:6">
      <c r="A498" s="33" t="s">
        <v>2551</v>
      </c>
      <c r="B498" t="s">
        <v>2405</v>
      </c>
      <c r="C498" s="34" t="s">
        <v>329</v>
      </c>
      <c r="D498" s="12">
        <v>42165</v>
      </c>
      <c r="E498" s="35" t="s">
        <v>2052</v>
      </c>
      <c r="F498" s="9">
        <v>44</v>
      </c>
    </row>
    <row r="499" spans="1:6">
      <c r="A499" s="33" t="s">
        <v>2551</v>
      </c>
      <c r="B499" t="s">
        <v>2405</v>
      </c>
      <c r="C499" s="34" t="s">
        <v>329</v>
      </c>
      <c r="D499" s="12" t="s">
        <v>2498</v>
      </c>
      <c r="E499" s="35" t="s">
        <v>2052</v>
      </c>
      <c r="F499" s="9">
        <v>50</v>
      </c>
    </row>
    <row r="500" spans="1:6">
      <c r="A500" s="33" t="s">
        <v>2551</v>
      </c>
      <c r="B500" t="s">
        <v>2405</v>
      </c>
      <c r="C500" s="34" t="s">
        <v>1002</v>
      </c>
      <c r="D500" s="12">
        <v>42193</v>
      </c>
      <c r="E500" s="35" t="s">
        <v>2052</v>
      </c>
      <c r="F500" s="9">
        <v>104</v>
      </c>
    </row>
    <row r="501" spans="1:6">
      <c r="A501" s="33" t="s">
        <v>2551</v>
      </c>
      <c r="B501" t="s">
        <v>2405</v>
      </c>
      <c r="C501" s="34" t="s">
        <v>329</v>
      </c>
      <c r="D501" s="12" t="s">
        <v>2449</v>
      </c>
      <c r="E501" s="35" t="s">
        <v>2052</v>
      </c>
      <c r="F501" s="9">
        <v>10</v>
      </c>
    </row>
    <row r="502" spans="1:6">
      <c r="A502" s="33" t="s">
        <v>2551</v>
      </c>
      <c r="B502" t="s">
        <v>2405</v>
      </c>
      <c r="C502" s="34" t="s">
        <v>329</v>
      </c>
      <c r="D502" s="12" t="s">
        <v>2449</v>
      </c>
      <c r="E502" s="35" t="s">
        <v>2057</v>
      </c>
      <c r="F502" s="9">
        <v>665</v>
      </c>
    </row>
    <row r="503" spans="1:6">
      <c r="A503" s="33" t="s">
        <v>2551</v>
      </c>
      <c r="B503" t="s">
        <v>2405</v>
      </c>
      <c r="C503" s="34" t="s">
        <v>1851</v>
      </c>
      <c r="D503" s="12">
        <v>42289</v>
      </c>
      <c r="E503" s="35" t="s">
        <v>2424</v>
      </c>
      <c r="F503" s="9">
        <v>219</v>
      </c>
    </row>
    <row r="504" spans="1:6">
      <c r="A504" s="33" t="s">
        <v>2551</v>
      </c>
      <c r="B504" t="s">
        <v>2405</v>
      </c>
      <c r="C504" s="34" t="s">
        <v>1851</v>
      </c>
      <c r="D504" s="12">
        <v>42289</v>
      </c>
      <c r="E504" s="35" t="s">
        <v>2411</v>
      </c>
      <c r="F504" s="9">
        <v>437</v>
      </c>
    </row>
    <row r="505" spans="1:6">
      <c r="A505" s="33" t="s">
        <v>2551</v>
      </c>
      <c r="B505" t="s">
        <v>2405</v>
      </c>
      <c r="C505" s="34" t="s">
        <v>1851</v>
      </c>
      <c r="D505" s="12">
        <v>42289</v>
      </c>
      <c r="E505" s="35" t="s">
        <v>2409</v>
      </c>
      <c r="F505" s="9">
        <v>50</v>
      </c>
    </row>
    <row r="506" spans="1:6">
      <c r="A506" s="33" t="s">
        <v>2551</v>
      </c>
      <c r="B506" t="s">
        <v>2405</v>
      </c>
      <c r="C506" s="34" t="s">
        <v>1851</v>
      </c>
      <c r="D506" s="12">
        <v>42289</v>
      </c>
      <c r="E506" s="35" t="s">
        <v>2424</v>
      </c>
      <c r="F506" s="9">
        <v>219</v>
      </c>
    </row>
    <row r="507" spans="1:6">
      <c r="A507" s="33" t="s">
        <v>2551</v>
      </c>
      <c r="B507" t="s">
        <v>2405</v>
      </c>
      <c r="C507" s="34" t="s">
        <v>1851</v>
      </c>
      <c r="D507" s="12">
        <v>42289</v>
      </c>
      <c r="E507" s="35" t="s">
        <v>2409</v>
      </c>
      <c r="F507" s="9">
        <v>45</v>
      </c>
    </row>
    <row r="508" spans="1:6">
      <c r="A508" s="33" t="s">
        <v>2551</v>
      </c>
      <c r="B508" t="s">
        <v>2405</v>
      </c>
      <c r="C508" s="34" t="s">
        <v>1851</v>
      </c>
      <c r="D508" s="12">
        <v>42289</v>
      </c>
      <c r="E508" s="35" t="s">
        <v>2409</v>
      </c>
      <c r="F508" s="9">
        <v>85</v>
      </c>
    </row>
    <row r="509" spans="1:6">
      <c r="A509" s="33" t="s">
        <v>2551</v>
      </c>
      <c r="B509" t="s">
        <v>2405</v>
      </c>
      <c r="C509" s="34" t="s">
        <v>1002</v>
      </c>
      <c r="D509" s="12" t="s">
        <v>2563</v>
      </c>
      <c r="E509" s="35" t="s">
        <v>2052</v>
      </c>
      <c r="F509" s="9">
        <v>51</v>
      </c>
    </row>
    <row r="510" spans="1:6">
      <c r="A510" s="33" t="s">
        <v>2564</v>
      </c>
      <c r="B510" t="s">
        <v>2405</v>
      </c>
      <c r="C510" s="34" t="s">
        <v>24</v>
      </c>
      <c r="D510" s="12">
        <v>41191</v>
      </c>
      <c r="E510" s="35" t="s">
        <v>2021</v>
      </c>
      <c r="F510" s="9">
        <v>60</v>
      </c>
    </row>
    <row r="511" spans="1:6">
      <c r="A511" s="33" t="s">
        <v>2564</v>
      </c>
      <c r="B511" t="s">
        <v>2405</v>
      </c>
      <c r="C511" s="34" t="s">
        <v>24</v>
      </c>
      <c r="D511" s="12" t="s">
        <v>2554</v>
      </c>
      <c r="E511" s="35" t="s">
        <v>2021</v>
      </c>
      <c r="F511" s="9">
        <v>60</v>
      </c>
    </row>
    <row r="512" spans="1:6">
      <c r="A512" s="33" t="s">
        <v>2564</v>
      </c>
      <c r="B512" t="s">
        <v>2405</v>
      </c>
      <c r="C512" s="34" t="s">
        <v>24</v>
      </c>
      <c r="D512" s="12" t="s">
        <v>2565</v>
      </c>
      <c r="E512" s="35" t="s">
        <v>2021</v>
      </c>
      <c r="F512" s="9">
        <v>20</v>
      </c>
    </row>
    <row r="513" spans="1:6">
      <c r="A513" s="33" t="s">
        <v>2564</v>
      </c>
      <c r="B513" t="s">
        <v>2405</v>
      </c>
      <c r="C513" s="34" t="s">
        <v>24</v>
      </c>
      <c r="D513" s="12" t="s">
        <v>2566</v>
      </c>
      <c r="E513" s="35" t="s">
        <v>2021</v>
      </c>
      <c r="F513" s="9">
        <v>10</v>
      </c>
    </row>
    <row r="514" spans="1:6">
      <c r="A514" s="33" t="s">
        <v>2564</v>
      </c>
      <c r="B514" t="s">
        <v>2405</v>
      </c>
      <c r="C514" s="34" t="s">
        <v>1004</v>
      </c>
      <c r="D514" s="12" t="s">
        <v>2567</v>
      </c>
      <c r="E514" s="35" t="s">
        <v>2456</v>
      </c>
      <c r="F514" s="9">
        <v>20</v>
      </c>
    </row>
    <row r="515" spans="1:6">
      <c r="A515" s="33" t="s">
        <v>2564</v>
      </c>
      <c r="B515" t="s">
        <v>2405</v>
      </c>
      <c r="C515" s="34" t="s">
        <v>1246</v>
      </c>
      <c r="D515" s="12">
        <v>41373</v>
      </c>
      <c r="E515" s="35" t="s">
        <v>2048</v>
      </c>
      <c r="F515" s="9">
        <v>24</v>
      </c>
    </row>
    <row r="516" spans="1:6">
      <c r="A516" s="33" t="s">
        <v>2564</v>
      </c>
      <c r="B516" t="s">
        <v>2405</v>
      </c>
      <c r="C516" s="34" t="s">
        <v>24</v>
      </c>
      <c r="D516" s="12" t="s">
        <v>2568</v>
      </c>
      <c r="E516" s="35" t="s">
        <v>2021</v>
      </c>
      <c r="F516" s="9">
        <v>199</v>
      </c>
    </row>
    <row r="517" spans="1:6">
      <c r="A517" s="33" t="s">
        <v>2564</v>
      </c>
      <c r="B517" t="s">
        <v>2405</v>
      </c>
      <c r="C517" s="34" t="s">
        <v>1246</v>
      </c>
      <c r="D517" s="12" t="s">
        <v>2569</v>
      </c>
      <c r="E517" s="35" t="s">
        <v>2409</v>
      </c>
      <c r="F517" s="9">
        <v>24</v>
      </c>
    </row>
    <row r="518" spans="1:6">
      <c r="A518" s="33" t="s">
        <v>2564</v>
      </c>
      <c r="B518" t="s">
        <v>2405</v>
      </c>
      <c r="C518" s="34" t="s">
        <v>1246</v>
      </c>
      <c r="D518" s="12" t="s">
        <v>2569</v>
      </c>
      <c r="E518" s="35" t="s">
        <v>2409</v>
      </c>
      <c r="F518" s="9">
        <v>24</v>
      </c>
    </row>
    <row r="519" spans="1:6">
      <c r="A519" s="33" t="s">
        <v>2564</v>
      </c>
      <c r="B519" t="s">
        <v>2405</v>
      </c>
      <c r="C519" s="34" t="s">
        <v>178</v>
      </c>
      <c r="D519" s="12" t="s">
        <v>2570</v>
      </c>
      <c r="E519" s="35" t="s">
        <v>2409</v>
      </c>
      <c r="F519" s="9">
        <v>12</v>
      </c>
    </row>
    <row r="520" spans="1:6">
      <c r="A520" s="33" t="s">
        <v>2564</v>
      </c>
      <c r="B520" t="s">
        <v>2405</v>
      </c>
      <c r="C520" s="34" t="s">
        <v>24</v>
      </c>
      <c r="D520" s="12" t="s">
        <v>2571</v>
      </c>
      <c r="E520" s="35" t="s">
        <v>2021</v>
      </c>
      <c r="F520" s="9">
        <v>63</v>
      </c>
    </row>
    <row r="521" spans="1:6">
      <c r="A521" s="33" t="s">
        <v>2564</v>
      </c>
      <c r="B521" t="s">
        <v>2405</v>
      </c>
      <c r="C521" s="34" t="s">
        <v>1403</v>
      </c>
      <c r="D521" s="12" t="s">
        <v>2572</v>
      </c>
      <c r="E521" s="35" t="s">
        <v>2044</v>
      </c>
      <c r="F521" s="9">
        <v>130</v>
      </c>
    </row>
    <row r="522" spans="1:6">
      <c r="A522" s="33" t="s">
        <v>2564</v>
      </c>
      <c r="B522" t="s">
        <v>2405</v>
      </c>
      <c r="C522" s="34" t="s">
        <v>1403</v>
      </c>
      <c r="D522" s="12" t="s">
        <v>2572</v>
      </c>
      <c r="E522" s="35" t="s">
        <v>2409</v>
      </c>
      <c r="F522" s="9">
        <v>51</v>
      </c>
    </row>
    <row r="523" spans="1:6">
      <c r="A523" s="33" t="s">
        <v>2564</v>
      </c>
      <c r="B523" t="s">
        <v>2405</v>
      </c>
      <c r="C523" s="34" t="s">
        <v>1403</v>
      </c>
      <c r="D523" s="12" t="s">
        <v>2572</v>
      </c>
      <c r="E523" s="35" t="s">
        <v>2411</v>
      </c>
      <c r="F523" s="9">
        <v>221</v>
      </c>
    </row>
    <row r="524" spans="1:6">
      <c r="A524" s="33" t="s">
        <v>2564</v>
      </c>
      <c r="B524" t="s">
        <v>2405</v>
      </c>
      <c r="C524" s="34" t="s">
        <v>1246</v>
      </c>
      <c r="D524" s="12">
        <v>41523</v>
      </c>
      <c r="E524" s="35" t="s">
        <v>2048</v>
      </c>
      <c r="F524" s="9">
        <v>79</v>
      </c>
    </row>
    <row r="525" spans="1:6">
      <c r="A525" s="33" t="s">
        <v>2564</v>
      </c>
      <c r="B525" t="s">
        <v>2405</v>
      </c>
      <c r="C525" s="34" t="s">
        <v>1246</v>
      </c>
      <c r="D525" s="12" t="s">
        <v>2412</v>
      </c>
      <c r="E525" s="35" t="s">
        <v>2409</v>
      </c>
      <c r="F525" s="9">
        <v>33</v>
      </c>
    </row>
    <row r="526" spans="1:6">
      <c r="A526" s="33" t="s">
        <v>2564</v>
      </c>
      <c r="B526" t="s">
        <v>2405</v>
      </c>
      <c r="C526" s="34" t="s">
        <v>1403</v>
      </c>
      <c r="D526" s="12" t="s">
        <v>2509</v>
      </c>
      <c r="E526" s="35" t="s">
        <v>2411</v>
      </c>
      <c r="F526" s="9">
        <v>241</v>
      </c>
    </row>
    <row r="527" spans="1:6">
      <c r="A527" s="33" t="s">
        <v>2564</v>
      </c>
      <c r="B527" t="s">
        <v>2405</v>
      </c>
      <c r="C527" s="34" t="s">
        <v>1851</v>
      </c>
      <c r="D527" s="12" t="s">
        <v>2466</v>
      </c>
      <c r="E527" s="35" t="s">
        <v>2052</v>
      </c>
      <c r="F527" s="9">
        <v>13</v>
      </c>
    </row>
    <row r="528" spans="1:6">
      <c r="A528" s="33" t="s">
        <v>2564</v>
      </c>
      <c r="B528" t="s">
        <v>2405</v>
      </c>
      <c r="C528" s="34" t="s">
        <v>1246</v>
      </c>
      <c r="D528" s="12" t="s">
        <v>2573</v>
      </c>
      <c r="E528" s="35" t="s">
        <v>2409</v>
      </c>
      <c r="F528" s="9">
        <v>14</v>
      </c>
    </row>
    <row r="529" spans="1:6">
      <c r="A529" s="33" t="s">
        <v>2564</v>
      </c>
      <c r="B529" t="s">
        <v>2405</v>
      </c>
      <c r="C529" s="34" t="s">
        <v>24</v>
      </c>
      <c r="D529" s="12">
        <v>41558</v>
      </c>
      <c r="E529" s="35" t="s">
        <v>2047</v>
      </c>
      <c r="F529" s="9">
        <v>23</v>
      </c>
    </row>
    <row r="530" spans="1:6">
      <c r="A530" s="33" t="s">
        <v>2564</v>
      </c>
      <c r="B530" t="s">
        <v>2405</v>
      </c>
      <c r="C530" s="34" t="s">
        <v>24</v>
      </c>
      <c r="D530" s="12">
        <v>41558</v>
      </c>
      <c r="E530" s="35" t="s">
        <v>2409</v>
      </c>
      <c r="F530" s="9">
        <v>42</v>
      </c>
    </row>
    <row r="531" spans="1:6">
      <c r="A531" s="33" t="s">
        <v>2564</v>
      </c>
      <c r="B531" t="s">
        <v>2405</v>
      </c>
      <c r="C531" s="34" t="s">
        <v>24</v>
      </c>
      <c r="D531" s="12">
        <v>41558</v>
      </c>
      <c r="E531" s="35" t="s">
        <v>2411</v>
      </c>
      <c r="F531" s="9">
        <v>239</v>
      </c>
    </row>
    <row r="532" spans="1:6">
      <c r="A532" s="33" t="s">
        <v>2564</v>
      </c>
      <c r="B532" t="s">
        <v>2405</v>
      </c>
      <c r="C532" s="34" t="s">
        <v>24</v>
      </c>
      <c r="D532" s="12">
        <v>41558</v>
      </c>
      <c r="E532" s="35" t="s">
        <v>2409</v>
      </c>
      <c r="F532" s="9">
        <v>60</v>
      </c>
    </row>
    <row r="533" spans="1:6">
      <c r="A533" s="33" t="s">
        <v>2564</v>
      </c>
      <c r="B533" t="s">
        <v>2405</v>
      </c>
      <c r="C533" s="34" t="s">
        <v>24</v>
      </c>
      <c r="D533" s="12">
        <v>41558</v>
      </c>
      <c r="E533" s="35" t="s">
        <v>2047</v>
      </c>
      <c r="F533" s="9">
        <v>23</v>
      </c>
    </row>
    <row r="534" spans="1:6">
      <c r="A534" s="33" t="s">
        <v>2564</v>
      </c>
      <c r="B534" t="s">
        <v>2405</v>
      </c>
      <c r="C534" s="34" t="s">
        <v>1286</v>
      </c>
      <c r="D534" s="12" t="s">
        <v>2510</v>
      </c>
      <c r="E534" s="35" t="s">
        <v>2092</v>
      </c>
      <c r="F534" s="9">
        <v>10</v>
      </c>
    </row>
    <row r="535" spans="1:6">
      <c r="A535" s="33" t="s">
        <v>2564</v>
      </c>
      <c r="B535" t="s">
        <v>2405</v>
      </c>
      <c r="C535" s="34" t="s">
        <v>1403</v>
      </c>
      <c r="D535" s="12" t="s">
        <v>2468</v>
      </c>
      <c r="E535" s="35" t="s">
        <v>2044</v>
      </c>
      <c r="F535" s="9">
        <v>1084</v>
      </c>
    </row>
    <row r="536" spans="1:6">
      <c r="A536" s="33" t="s">
        <v>2564</v>
      </c>
      <c r="B536" t="s">
        <v>2405</v>
      </c>
      <c r="C536" s="34" t="s">
        <v>1403</v>
      </c>
      <c r="D536" s="12" t="s">
        <v>2468</v>
      </c>
      <c r="E536" s="35" t="s">
        <v>2036</v>
      </c>
      <c r="F536" s="9">
        <v>472</v>
      </c>
    </row>
    <row r="537" spans="1:6">
      <c r="A537" s="33" t="s">
        <v>2564</v>
      </c>
      <c r="B537" t="s">
        <v>2405</v>
      </c>
      <c r="C537" s="34" t="s">
        <v>1403</v>
      </c>
      <c r="D537" s="12" t="s">
        <v>2468</v>
      </c>
      <c r="E537" s="35" t="s">
        <v>2409</v>
      </c>
      <c r="F537" s="9">
        <v>261</v>
      </c>
    </row>
    <row r="538" spans="1:6">
      <c r="A538" s="33" t="s">
        <v>2564</v>
      </c>
      <c r="B538" t="s">
        <v>2405</v>
      </c>
      <c r="C538" s="34" t="s">
        <v>1403</v>
      </c>
      <c r="D538" s="12" t="s">
        <v>2468</v>
      </c>
      <c r="E538" s="35" t="s">
        <v>2411</v>
      </c>
      <c r="F538" s="9">
        <v>7759</v>
      </c>
    </row>
    <row r="539" spans="1:6">
      <c r="A539" s="33" t="s">
        <v>2564</v>
      </c>
      <c r="B539" t="s">
        <v>2405</v>
      </c>
      <c r="C539" s="34" t="s">
        <v>1246</v>
      </c>
      <c r="D539" s="12">
        <v>41590</v>
      </c>
      <c r="E539" s="35" t="s">
        <v>2409</v>
      </c>
      <c r="F539" s="9">
        <v>34</v>
      </c>
    </row>
    <row r="540" spans="1:6">
      <c r="A540" s="33" t="s">
        <v>2564</v>
      </c>
      <c r="B540" t="s">
        <v>2405</v>
      </c>
      <c r="C540" s="34" t="s">
        <v>1246</v>
      </c>
      <c r="D540" s="12">
        <v>41590</v>
      </c>
      <c r="E540" s="35" t="s">
        <v>2411</v>
      </c>
      <c r="F540" s="9">
        <v>79</v>
      </c>
    </row>
    <row r="541" spans="1:6">
      <c r="A541" s="33" t="s">
        <v>2564</v>
      </c>
      <c r="B541" t="s">
        <v>2405</v>
      </c>
      <c r="C541" s="34" t="s">
        <v>1246</v>
      </c>
      <c r="D541" s="12">
        <v>41590</v>
      </c>
      <c r="E541" s="35" t="s">
        <v>2409</v>
      </c>
      <c r="F541" s="9">
        <v>33</v>
      </c>
    </row>
    <row r="542" spans="1:6">
      <c r="A542" s="33" t="s">
        <v>2564</v>
      </c>
      <c r="B542" t="s">
        <v>2405</v>
      </c>
      <c r="C542" s="34" t="s">
        <v>1403</v>
      </c>
      <c r="D542" s="12">
        <v>41611</v>
      </c>
      <c r="E542" s="35" t="s">
        <v>2035</v>
      </c>
      <c r="F542" s="9">
        <v>290</v>
      </c>
    </row>
    <row r="543" spans="1:6">
      <c r="A543" s="33" t="s">
        <v>2564</v>
      </c>
      <c r="B543" t="s">
        <v>2405</v>
      </c>
      <c r="C543" s="34" t="s">
        <v>24</v>
      </c>
      <c r="D543" s="12">
        <v>41620</v>
      </c>
      <c r="E543" s="35" t="s">
        <v>2409</v>
      </c>
      <c r="F543" s="9">
        <v>59</v>
      </c>
    </row>
    <row r="544" spans="1:6">
      <c r="A544" s="33" t="s">
        <v>2564</v>
      </c>
      <c r="B544" t="s">
        <v>2405</v>
      </c>
      <c r="C544" s="34" t="s">
        <v>24</v>
      </c>
      <c r="D544" s="12">
        <v>41649</v>
      </c>
      <c r="E544" s="35" t="s">
        <v>2409</v>
      </c>
      <c r="F544" s="9">
        <v>12</v>
      </c>
    </row>
    <row r="545" spans="1:6">
      <c r="A545" s="33" t="s">
        <v>2564</v>
      </c>
      <c r="B545" t="s">
        <v>2405</v>
      </c>
      <c r="C545" s="34" t="s">
        <v>1246</v>
      </c>
      <c r="D545" s="12" t="s">
        <v>2574</v>
      </c>
      <c r="E545" s="35" t="s">
        <v>2409</v>
      </c>
      <c r="F545" s="9">
        <v>23</v>
      </c>
    </row>
    <row r="546" spans="1:6">
      <c r="A546" s="33" t="s">
        <v>2564</v>
      </c>
      <c r="B546" t="s">
        <v>2405</v>
      </c>
      <c r="C546" s="34" t="s">
        <v>24</v>
      </c>
      <c r="D546" s="12" t="s">
        <v>2417</v>
      </c>
      <c r="E546" s="35" t="s">
        <v>2409</v>
      </c>
      <c r="F546" s="9">
        <v>10</v>
      </c>
    </row>
    <row r="547" spans="1:6">
      <c r="A547" s="33" t="s">
        <v>2564</v>
      </c>
      <c r="B547" t="s">
        <v>2405</v>
      </c>
      <c r="C547" s="34" t="s">
        <v>1851</v>
      </c>
      <c r="D547" s="12" t="s">
        <v>2558</v>
      </c>
      <c r="E547" s="35" t="s">
        <v>2052</v>
      </c>
      <c r="F547" s="9">
        <v>12</v>
      </c>
    </row>
    <row r="548" spans="1:6">
      <c r="A548" s="33" t="s">
        <v>2564</v>
      </c>
      <c r="B548" t="s">
        <v>2405</v>
      </c>
      <c r="C548" s="34" t="s">
        <v>1403</v>
      </c>
      <c r="D548" s="12">
        <v>41678</v>
      </c>
      <c r="E548" s="35" t="s">
        <v>2409</v>
      </c>
      <c r="F548" s="9">
        <v>152</v>
      </c>
    </row>
    <row r="549" spans="1:6">
      <c r="A549" s="33" t="s">
        <v>2564</v>
      </c>
      <c r="B549" t="s">
        <v>2405</v>
      </c>
      <c r="C549" s="34" t="s">
        <v>1246</v>
      </c>
      <c r="D549" s="12">
        <v>41709</v>
      </c>
      <c r="E549" s="35" t="s">
        <v>2409</v>
      </c>
      <c r="F549" s="9">
        <v>25</v>
      </c>
    </row>
    <row r="550" spans="1:6">
      <c r="A550" s="33" t="s">
        <v>2564</v>
      </c>
      <c r="B550" t="s">
        <v>2405</v>
      </c>
      <c r="C550" s="34" t="s">
        <v>1246</v>
      </c>
      <c r="D550" s="12">
        <v>41763</v>
      </c>
      <c r="E550" s="35" t="s">
        <v>2424</v>
      </c>
      <c r="F550" s="9">
        <v>105</v>
      </c>
    </row>
    <row r="551" spans="1:6">
      <c r="A551" s="33" t="s">
        <v>2564</v>
      </c>
      <c r="B551" t="s">
        <v>2405</v>
      </c>
      <c r="C551" s="34" t="s">
        <v>1246</v>
      </c>
      <c r="D551" s="12">
        <v>41763</v>
      </c>
      <c r="E551" s="35" t="s">
        <v>2411</v>
      </c>
      <c r="F551" s="9">
        <v>550</v>
      </c>
    </row>
    <row r="552" spans="1:6">
      <c r="A552" s="33" t="s">
        <v>2564</v>
      </c>
      <c r="B552" t="s">
        <v>2405</v>
      </c>
      <c r="C552" s="34" t="s">
        <v>1246</v>
      </c>
      <c r="D552" s="12">
        <v>41763</v>
      </c>
      <c r="E552" s="35" t="s">
        <v>2409</v>
      </c>
      <c r="F552" s="9">
        <v>53</v>
      </c>
    </row>
    <row r="553" spans="1:6">
      <c r="A553" s="33" t="s">
        <v>2564</v>
      </c>
      <c r="B553" t="s">
        <v>2405</v>
      </c>
      <c r="C553" s="34" t="s">
        <v>1246</v>
      </c>
      <c r="D553" s="12">
        <v>41764</v>
      </c>
      <c r="E553" s="35" t="s">
        <v>2424</v>
      </c>
      <c r="F553" s="9">
        <v>105</v>
      </c>
    </row>
    <row r="554" spans="1:6">
      <c r="A554" s="33" t="s">
        <v>2564</v>
      </c>
      <c r="B554" t="s">
        <v>2405</v>
      </c>
      <c r="C554" s="34" t="s">
        <v>1246</v>
      </c>
      <c r="D554" s="12">
        <v>41765</v>
      </c>
      <c r="E554" s="35" t="s">
        <v>2409</v>
      </c>
      <c r="F554" s="9">
        <v>90</v>
      </c>
    </row>
    <row r="555" spans="1:6">
      <c r="A555" s="33" t="s">
        <v>2564</v>
      </c>
      <c r="B555" t="s">
        <v>2405</v>
      </c>
      <c r="C555" s="34" t="s">
        <v>1246</v>
      </c>
      <c r="D555" s="12">
        <v>41765</v>
      </c>
      <c r="E555" s="35" t="s">
        <v>2409</v>
      </c>
      <c r="F555" s="9">
        <v>53</v>
      </c>
    </row>
    <row r="556" spans="1:6">
      <c r="A556" s="33" t="s">
        <v>2564</v>
      </c>
      <c r="B556" t="s">
        <v>2405</v>
      </c>
      <c r="C556" s="34" t="s">
        <v>1246</v>
      </c>
      <c r="D556" s="12">
        <v>41765</v>
      </c>
      <c r="E556" s="35" t="s">
        <v>2424</v>
      </c>
      <c r="F556" s="9">
        <v>105</v>
      </c>
    </row>
    <row r="557" spans="1:6">
      <c r="A557" s="33" t="s">
        <v>2564</v>
      </c>
      <c r="B557" t="s">
        <v>2405</v>
      </c>
      <c r="C557" s="34" t="s">
        <v>1403</v>
      </c>
      <c r="D557" s="12" t="s">
        <v>2575</v>
      </c>
      <c r="E557" s="35" t="s">
        <v>2409</v>
      </c>
      <c r="F557" s="9">
        <v>76</v>
      </c>
    </row>
    <row r="558" spans="1:6">
      <c r="A558" s="33" t="s">
        <v>2564</v>
      </c>
      <c r="B558" t="s">
        <v>2405</v>
      </c>
      <c r="C558" s="34" t="s">
        <v>24</v>
      </c>
      <c r="D558" s="12" t="s">
        <v>2428</v>
      </c>
      <c r="E558" s="35" t="s">
        <v>2409</v>
      </c>
      <c r="F558" s="9">
        <v>60</v>
      </c>
    </row>
    <row r="559" spans="1:6">
      <c r="A559" s="33" t="s">
        <v>2564</v>
      </c>
      <c r="B559" t="s">
        <v>2405</v>
      </c>
      <c r="C559" s="34" t="s">
        <v>24</v>
      </c>
      <c r="D559" s="12" t="s">
        <v>2428</v>
      </c>
      <c r="E559" s="35" t="s">
        <v>2044</v>
      </c>
      <c r="F559" s="9">
        <v>200</v>
      </c>
    </row>
    <row r="560" spans="1:6">
      <c r="A560" s="33" t="s">
        <v>2564</v>
      </c>
      <c r="B560" t="s">
        <v>2405</v>
      </c>
      <c r="C560" s="34" t="s">
        <v>24</v>
      </c>
      <c r="D560" s="12" t="s">
        <v>2428</v>
      </c>
      <c r="E560" s="35" t="s">
        <v>2025</v>
      </c>
      <c r="F560" s="9">
        <v>10</v>
      </c>
    </row>
    <row r="561" spans="1:6">
      <c r="A561" s="33" t="s">
        <v>2564</v>
      </c>
      <c r="B561" t="s">
        <v>2405</v>
      </c>
      <c r="C561" s="34" t="s">
        <v>24</v>
      </c>
      <c r="D561" s="12" t="s">
        <v>2428</v>
      </c>
      <c r="E561" s="35" t="s">
        <v>2411</v>
      </c>
      <c r="F561" s="9">
        <v>120</v>
      </c>
    </row>
    <row r="562" spans="1:6">
      <c r="A562" s="33" t="s">
        <v>2564</v>
      </c>
      <c r="B562" t="s">
        <v>2405</v>
      </c>
      <c r="C562" s="34" t="s">
        <v>24</v>
      </c>
      <c r="D562" s="12" t="s">
        <v>2429</v>
      </c>
      <c r="E562" s="35" t="s">
        <v>2409</v>
      </c>
      <c r="F562" s="9">
        <v>42</v>
      </c>
    </row>
    <row r="563" spans="1:6">
      <c r="A563" s="33" t="s">
        <v>2564</v>
      </c>
      <c r="B563" t="s">
        <v>2405</v>
      </c>
      <c r="C563" s="34" t="s">
        <v>24</v>
      </c>
      <c r="D563" s="12" t="s">
        <v>2429</v>
      </c>
      <c r="E563" s="35" t="s">
        <v>2411</v>
      </c>
      <c r="F563" s="9">
        <v>210</v>
      </c>
    </row>
    <row r="564" spans="1:6">
      <c r="A564" s="33" t="s">
        <v>2564</v>
      </c>
      <c r="B564" t="s">
        <v>2405</v>
      </c>
      <c r="C564" s="34" t="s">
        <v>24</v>
      </c>
      <c r="D564" s="12" t="s">
        <v>2429</v>
      </c>
      <c r="E564" s="35" t="s">
        <v>2025</v>
      </c>
      <c r="F564" s="9">
        <v>10</v>
      </c>
    </row>
    <row r="565" spans="1:6">
      <c r="A565" s="33" t="s">
        <v>2564</v>
      </c>
      <c r="B565" t="s">
        <v>2405</v>
      </c>
      <c r="C565" s="34" t="s">
        <v>329</v>
      </c>
      <c r="D565" s="12">
        <v>41801</v>
      </c>
      <c r="E565" s="35" t="s">
        <v>2431</v>
      </c>
      <c r="F565" s="9">
        <v>700</v>
      </c>
    </row>
    <row r="566" spans="1:6">
      <c r="A566" s="33" t="s">
        <v>2564</v>
      </c>
      <c r="B566" t="s">
        <v>2405</v>
      </c>
      <c r="C566" s="34" t="s">
        <v>1246</v>
      </c>
      <c r="D566" s="12">
        <v>41827</v>
      </c>
      <c r="E566" s="35" t="s">
        <v>2409</v>
      </c>
      <c r="F566" s="9">
        <v>31</v>
      </c>
    </row>
    <row r="567" spans="1:6">
      <c r="A567" s="33" t="s">
        <v>2564</v>
      </c>
      <c r="B567" t="s">
        <v>2405</v>
      </c>
      <c r="C567" s="34" t="s">
        <v>24</v>
      </c>
      <c r="D567" s="12">
        <v>41828</v>
      </c>
      <c r="E567" s="35" t="s">
        <v>2409</v>
      </c>
      <c r="F567" s="9">
        <v>59</v>
      </c>
    </row>
    <row r="568" spans="1:6">
      <c r="A568" s="33" t="s">
        <v>2564</v>
      </c>
      <c r="B568" t="s">
        <v>2405</v>
      </c>
      <c r="C568" s="34" t="s">
        <v>24</v>
      </c>
      <c r="D568" s="12">
        <v>41828</v>
      </c>
      <c r="E568" s="35" t="s">
        <v>2025</v>
      </c>
      <c r="F568" s="9">
        <v>10</v>
      </c>
    </row>
    <row r="569" spans="1:6">
      <c r="A569" s="33" t="s">
        <v>2564</v>
      </c>
      <c r="B569" t="s">
        <v>2405</v>
      </c>
      <c r="C569" s="34" t="s">
        <v>24</v>
      </c>
      <c r="D569" s="12" t="s">
        <v>2528</v>
      </c>
      <c r="E569" s="35" t="s">
        <v>2409</v>
      </c>
      <c r="F569" s="9">
        <v>29</v>
      </c>
    </row>
    <row r="570" spans="1:6">
      <c r="A570" s="33" t="s">
        <v>2564</v>
      </c>
      <c r="B570" t="s">
        <v>2405</v>
      </c>
      <c r="C570" s="34" t="s">
        <v>1518</v>
      </c>
      <c r="D570" s="12">
        <v>41920</v>
      </c>
      <c r="E570" s="35" t="s">
        <v>2052</v>
      </c>
      <c r="F570" s="9">
        <v>29</v>
      </c>
    </row>
    <row r="571" spans="1:6">
      <c r="A571" s="33" t="s">
        <v>2564</v>
      </c>
      <c r="B571" t="s">
        <v>2405</v>
      </c>
      <c r="C571" s="34" t="s">
        <v>1246</v>
      </c>
      <c r="D571" s="12" t="s">
        <v>2576</v>
      </c>
      <c r="E571" s="35" t="s">
        <v>2409</v>
      </c>
      <c r="F571" s="9">
        <v>13</v>
      </c>
    </row>
    <row r="572" spans="1:6">
      <c r="A572" s="33" t="s">
        <v>2564</v>
      </c>
      <c r="B572" t="s">
        <v>2405</v>
      </c>
      <c r="C572" s="34" t="s">
        <v>1518</v>
      </c>
      <c r="D572" s="12" t="s">
        <v>2561</v>
      </c>
      <c r="E572" s="35" t="s">
        <v>2052</v>
      </c>
      <c r="F572" s="9">
        <v>30</v>
      </c>
    </row>
    <row r="573" spans="1:6">
      <c r="A573" s="33" t="s">
        <v>2564</v>
      </c>
      <c r="B573" t="s">
        <v>2405</v>
      </c>
      <c r="C573" s="34" t="s">
        <v>1053</v>
      </c>
      <c r="D573" s="12">
        <v>41950</v>
      </c>
      <c r="E573" s="35" t="s">
        <v>2409</v>
      </c>
      <c r="F573" s="9">
        <v>17</v>
      </c>
    </row>
    <row r="574" spans="1:6">
      <c r="A574" s="33" t="s">
        <v>2564</v>
      </c>
      <c r="B574" t="s">
        <v>2405</v>
      </c>
      <c r="C574" s="34" t="s">
        <v>1518</v>
      </c>
      <c r="D574" s="12">
        <v>41975</v>
      </c>
      <c r="E574" s="35" t="s">
        <v>2052</v>
      </c>
      <c r="F574" s="9">
        <v>18</v>
      </c>
    </row>
    <row r="575" spans="1:6">
      <c r="A575" s="33" t="s">
        <v>2564</v>
      </c>
      <c r="B575" t="s">
        <v>2405</v>
      </c>
      <c r="C575" s="34" t="s">
        <v>1246</v>
      </c>
      <c r="D575" s="12">
        <v>41984</v>
      </c>
      <c r="E575" s="35" t="s">
        <v>2411</v>
      </c>
      <c r="F575" s="9">
        <v>72</v>
      </c>
    </row>
    <row r="576" spans="1:6">
      <c r="A576" s="33" t="s">
        <v>2564</v>
      </c>
      <c r="B576" t="s">
        <v>2405</v>
      </c>
      <c r="C576" s="34" t="s">
        <v>1246</v>
      </c>
      <c r="D576" s="12">
        <v>41984</v>
      </c>
      <c r="E576" s="35" t="s">
        <v>2411</v>
      </c>
      <c r="F576" s="9">
        <v>66</v>
      </c>
    </row>
    <row r="577" spans="1:6">
      <c r="A577" s="33" t="s">
        <v>2564</v>
      </c>
      <c r="B577" t="s">
        <v>2405</v>
      </c>
      <c r="C577" s="34" t="s">
        <v>1246</v>
      </c>
      <c r="D577" s="12">
        <v>41984</v>
      </c>
      <c r="E577" s="35" t="s">
        <v>2411</v>
      </c>
      <c r="F577" s="9">
        <v>55</v>
      </c>
    </row>
    <row r="578" spans="1:6">
      <c r="A578" s="33" t="s">
        <v>2564</v>
      </c>
      <c r="B578" t="s">
        <v>2405</v>
      </c>
      <c r="C578" s="34" t="s">
        <v>1246</v>
      </c>
      <c r="D578" s="12" t="s">
        <v>2577</v>
      </c>
      <c r="E578" s="35" t="s">
        <v>2411</v>
      </c>
      <c r="F578" s="9">
        <v>24</v>
      </c>
    </row>
    <row r="579" spans="1:6">
      <c r="A579" s="33" t="s">
        <v>2564</v>
      </c>
      <c r="B579" t="s">
        <v>2405</v>
      </c>
      <c r="C579" s="34" t="s">
        <v>1246</v>
      </c>
      <c r="D579" s="12" t="s">
        <v>2577</v>
      </c>
      <c r="E579" s="35" t="s">
        <v>2411</v>
      </c>
      <c r="F579" s="9">
        <v>65</v>
      </c>
    </row>
    <row r="580" spans="1:6">
      <c r="A580" s="33" t="s">
        <v>2564</v>
      </c>
      <c r="B580" t="s">
        <v>2405</v>
      </c>
      <c r="C580" s="34" t="s">
        <v>1246</v>
      </c>
      <c r="D580" s="12">
        <v>42037</v>
      </c>
      <c r="E580" s="35" t="s">
        <v>2409</v>
      </c>
      <c r="F580" s="9">
        <v>90</v>
      </c>
    </row>
    <row r="581" spans="1:6">
      <c r="A581" s="33" t="s">
        <v>2564</v>
      </c>
      <c r="B581" t="s">
        <v>2405</v>
      </c>
      <c r="C581" s="34" t="s">
        <v>1246</v>
      </c>
      <c r="D581" s="12">
        <v>42038</v>
      </c>
      <c r="E581" s="35" t="s">
        <v>2409</v>
      </c>
      <c r="F581" s="9">
        <v>1469</v>
      </c>
    </row>
    <row r="582" spans="1:6">
      <c r="A582" s="33" t="s">
        <v>2564</v>
      </c>
      <c r="B582" t="s">
        <v>2405</v>
      </c>
      <c r="C582" s="34" t="s">
        <v>1403</v>
      </c>
      <c r="D582" s="12">
        <v>42041</v>
      </c>
      <c r="E582" s="35" t="s">
        <v>2447</v>
      </c>
      <c r="F582" s="9">
        <v>195</v>
      </c>
    </row>
    <row r="583" spans="1:6">
      <c r="A583" s="33" t="s">
        <v>2564</v>
      </c>
      <c r="B583" t="s">
        <v>2405</v>
      </c>
      <c r="C583" s="34" t="s">
        <v>1403</v>
      </c>
      <c r="D583" s="12">
        <v>42041</v>
      </c>
      <c r="E583" s="35" t="s">
        <v>2057</v>
      </c>
      <c r="F583" s="9">
        <v>67</v>
      </c>
    </row>
    <row r="584" spans="1:6">
      <c r="A584" s="33" t="s">
        <v>2564</v>
      </c>
      <c r="B584" t="s">
        <v>2405</v>
      </c>
      <c r="C584" s="34" t="s">
        <v>1403</v>
      </c>
      <c r="D584" s="12">
        <v>42041</v>
      </c>
      <c r="E584" s="35" t="s">
        <v>2052</v>
      </c>
      <c r="F584" s="9">
        <v>182</v>
      </c>
    </row>
    <row r="585" spans="1:6">
      <c r="A585" s="33" t="s">
        <v>2564</v>
      </c>
      <c r="B585" t="s">
        <v>2405</v>
      </c>
      <c r="C585" s="34" t="s">
        <v>1851</v>
      </c>
      <c r="D585" s="12" t="s">
        <v>2578</v>
      </c>
      <c r="E585" s="35" t="s">
        <v>2017</v>
      </c>
      <c r="F585" s="9">
        <v>53</v>
      </c>
    </row>
    <row r="586" spans="1:6">
      <c r="A586" s="33" t="s">
        <v>2564</v>
      </c>
      <c r="B586" t="s">
        <v>2405</v>
      </c>
      <c r="C586" s="34" t="s">
        <v>1286</v>
      </c>
      <c r="D586" s="12">
        <v>42066</v>
      </c>
      <c r="E586" s="35" t="s">
        <v>2052</v>
      </c>
      <c r="F586" s="9">
        <v>11</v>
      </c>
    </row>
    <row r="587" spans="1:6">
      <c r="A587" s="33" t="s">
        <v>2564</v>
      </c>
      <c r="B587" t="s">
        <v>2405</v>
      </c>
      <c r="C587" s="34" t="s">
        <v>1286</v>
      </c>
      <c r="D587" s="12">
        <v>42096</v>
      </c>
      <c r="E587" s="35" t="s">
        <v>2409</v>
      </c>
      <c r="F587" s="9">
        <v>59</v>
      </c>
    </row>
    <row r="588" spans="1:6">
      <c r="A588" s="33" t="s">
        <v>2564</v>
      </c>
      <c r="B588" t="s">
        <v>2405</v>
      </c>
      <c r="C588" s="34" t="s">
        <v>1403</v>
      </c>
      <c r="D588" s="12">
        <v>42097</v>
      </c>
      <c r="E588" s="35" t="s">
        <v>2052</v>
      </c>
      <c r="F588" s="9">
        <v>67</v>
      </c>
    </row>
    <row r="589" spans="1:6">
      <c r="A589" s="33" t="s">
        <v>2564</v>
      </c>
      <c r="B589" t="s">
        <v>2405</v>
      </c>
      <c r="C589" s="34" t="s">
        <v>1403</v>
      </c>
      <c r="D589" s="12">
        <v>42097</v>
      </c>
      <c r="E589" s="35" t="s">
        <v>2057</v>
      </c>
      <c r="F589" s="9">
        <v>77</v>
      </c>
    </row>
    <row r="590" spans="1:6">
      <c r="A590" s="33" t="s">
        <v>2564</v>
      </c>
      <c r="B590" t="s">
        <v>2405</v>
      </c>
      <c r="C590" s="34" t="s">
        <v>1246</v>
      </c>
      <c r="D590" s="12">
        <v>42103</v>
      </c>
      <c r="E590" s="35" t="s">
        <v>2411</v>
      </c>
      <c r="F590" s="9">
        <v>37</v>
      </c>
    </row>
    <row r="591" spans="1:6">
      <c r="A591" s="33" t="s">
        <v>2564</v>
      </c>
      <c r="B591" t="s">
        <v>2405</v>
      </c>
      <c r="C591" s="34" t="s">
        <v>1246</v>
      </c>
      <c r="D591" s="12">
        <v>42103</v>
      </c>
      <c r="E591" s="35" t="s">
        <v>2411</v>
      </c>
      <c r="F591" s="9">
        <v>27</v>
      </c>
    </row>
    <row r="592" spans="1:6">
      <c r="A592" s="33" t="s">
        <v>2564</v>
      </c>
      <c r="B592" t="s">
        <v>2405</v>
      </c>
      <c r="C592" s="34" t="s">
        <v>1246</v>
      </c>
      <c r="D592" s="12">
        <v>42104</v>
      </c>
      <c r="E592" s="35" t="s">
        <v>2409</v>
      </c>
      <c r="F592" s="9">
        <v>60</v>
      </c>
    </row>
    <row r="593" spans="1:6">
      <c r="A593" s="33" t="s">
        <v>2564</v>
      </c>
      <c r="B593" t="s">
        <v>2405</v>
      </c>
      <c r="C593" s="34" t="s">
        <v>24</v>
      </c>
      <c r="D593" s="12" t="s">
        <v>2579</v>
      </c>
      <c r="E593" s="35" t="s">
        <v>2409</v>
      </c>
      <c r="F593" s="9">
        <v>27</v>
      </c>
    </row>
    <row r="594" spans="1:6">
      <c r="A594" s="33" t="s">
        <v>2564</v>
      </c>
      <c r="B594" t="s">
        <v>2405</v>
      </c>
      <c r="C594" s="34" t="s">
        <v>805</v>
      </c>
      <c r="D594" s="12" t="s">
        <v>2579</v>
      </c>
      <c r="E594" s="35" t="s">
        <v>2047</v>
      </c>
      <c r="F594" s="9">
        <v>30</v>
      </c>
    </row>
    <row r="595" spans="1:6">
      <c r="A595" s="33" t="s">
        <v>2564</v>
      </c>
      <c r="B595" t="s">
        <v>2405</v>
      </c>
      <c r="C595" s="34" t="s">
        <v>1246</v>
      </c>
      <c r="D595" s="12">
        <v>42129</v>
      </c>
      <c r="E595" s="35" t="s">
        <v>2409</v>
      </c>
      <c r="F595" s="9">
        <v>10</v>
      </c>
    </row>
    <row r="596" spans="1:6">
      <c r="A596" s="33" t="s">
        <v>2564</v>
      </c>
      <c r="B596" t="s">
        <v>2405</v>
      </c>
      <c r="C596" s="34" t="s">
        <v>1246</v>
      </c>
      <c r="D596" s="12">
        <v>42129</v>
      </c>
      <c r="E596" s="35" t="s">
        <v>2409</v>
      </c>
      <c r="F596" s="9">
        <v>16</v>
      </c>
    </row>
    <row r="597" spans="1:6">
      <c r="A597" s="33" t="s">
        <v>2564</v>
      </c>
      <c r="B597" t="s">
        <v>2405</v>
      </c>
      <c r="C597" s="34" t="s">
        <v>1246</v>
      </c>
      <c r="D597" s="12">
        <v>42136</v>
      </c>
      <c r="E597" s="35" t="s">
        <v>2409</v>
      </c>
      <c r="F597" s="9">
        <v>21</v>
      </c>
    </row>
    <row r="598" spans="1:6">
      <c r="A598" s="33" t="s">
        <v>2564</v>
      </c>
      <c r="B598" t="s">
        <v>2405</v>
      </c>
      <c r="C598" s="34" t="s">
        <v>329</v>
      </c>
      <c r="D598" s="12">
        <v>42165</v>
      </c>
      <c r="E598" s="35" t="s">
        <v>2052</v>
      </c>
      <c r="F598" s="9">
        <v>60</v>
      </c>
    </row>
    <row r="599" spans="1:6">
      <c r="A599" s="33" t="s">
        <v>2564</v>
      </c>
      <c r="B599" t="s">
        <v>2405</v>
      </c>
      <c r="C599" s="34" t="s">
        <v>329</v>
      </c>
      <c r="D599" s="12">
        <v>42165</v>
      </c>
      <c r="E599" s="35" t="s">
        <v>2431</v>
      </c>
      <c r="F599" s="9">
        <v>760</v>
      </c>
    </row>
    <row r="600" spans="1:6">
      <c r="A600" s="33" t="s">
        <v>2564</v>
      </c>
      <c r="B600" t="s">
        <v>2405</v>
      </c>
      <c r="C600" s="34" t="s">
        <v>329</v>
      </c>
      <c r="D600" s="12">
        <v>42165</v>
      </c>
      <c r="E600" s="35" t="s">
        <v>2045</v>
      </c>
      <c r="F600" s="9">
        <v>789</v>
      </c>
    </row>
    <row r="601" spans="1:6">
      <c r="A601" s="33" t="s">
        <v>2564</v>
      </c>
      <c r="B601" t="s">
        <v>2405</v>
      </c>
      <c r="C601" s="34" t="s">
        <v>329</v>
      </c>
      <c r="D601" s="12">
        <v>42165</v>
      </c>
      <c r="E601" s="35" t="s">
        <v>2057</v>
      </c>
      <c r="F601" s="9">
        <v>312</v>
      </c>
    </row>
    <row r="602" spans="1:6">
      <c r="A602" s="33" t="s">
        <v>2564</v>
      </c>
      <c r="B602" t="s">
        <v>2405</v>
      </c>
      <c r="C602" s="34" t="s">
        <v>1403</v>
      </c>
      <c r="D602" s="12">
        <v>42258</v>
      </c>
      <c r="E602" s="35" t="s">
        <v>2057</v>
      </c>
      <c r="F602" s="9">
        <v>108</v>
      </c>
    </row>
    <row r="603" spans="1:6">
      <c r="A603" s="33" t="s">
        <v>2564</v>
      </c>
      <c r="B603" t="s">
        <v>2405</v>
      </c>
      <c r="C603" s="34" t="s">
        <v>1403</v>
      </c>
      <c r="D603" s="12">
        <v>42258</v>
      </c>
      <c r="E603" s="35" t="s">
        <v>2045</v>
      </c>
      <c r="F603" s="9">
        <v>171</v>
      </c>
    </row>
    <row r="604" spans="1:6">
      <c r="A604" s="33" t="s">
        <v>2564</v>
      </c>
      <c r="B604" t="s">
        <v>2405</v>
      </c>
      <c r="C604" s="34" t="s">
        <v>1403</v>
      </c>
      <c r="D604" s="12">
        <v>42258</v>
      </c>
      <c r="E604" s="35" t="s">
        <v>2052</v>
      </c>
      <c r="F604" s="9">
        <v>139</v>
      </c>
    </row>
    <row r="605" spans="1:6">
      <c r="A605" s="33" t="s">
        <v>2564</v>
      </c>
      <c r="B605" t="s">
        <v>2405</v>
      </c>
      <c r="C605" s="34" t="s">
        <v>805</v>
      </c>
      <c r="D605" s="12" t="s">
        <v>2580</v>
      </c>
      <c r="E605" s="35" t="s">
        <v>2121</v>
      </c>
      <c r="F605" s="9">
        <v>19</v>
      </c>
    </row>
    <row r="606" spans="1:6">
      <c r="A606" s="33" t="s">
        <v>2564</v>
      </c>
      <c r="B606" t="s">
        <v>2405</v>
      </c>
      <c r="C606" s="34" t="s">
        <v>24</v>
      </c>
      <c r="D606" s="12" t="s">
        <v>2581</v>
      </c>
      <c r="E606" s="35" t="s">
        <v>2409</v>
      </c>
      <c r="F606" s="9">
        <v>55</v>
      </c>
    </row>
    <row r="607" spans="1:6">
      <c r="A607" s="33" t="s">
        <v>2564</v>
      </c>
      <c r="B607" t="s">
        <v>2405</v>
      </c>
      <c r="C607" s="34" t="s">
        <v>1851</v>
      </c>
      <c r="D607" s="12" t="s">
        <v>2448</v>
      </c>
      <c r="E607" s="35" t="s">
        <v>2409</v>
      </c>
      <c r="F607" s="9">
        <v>140</v>
      </c>
    </row>
    <row r="608" spans="1:6">
      <c r="A608" s="33" t="s">
        <v>2564</v>
      </c>
      <c r="B608" t="s">
        <v>2405</v>
      </c>
      <c r="C608" s="34" t="s">
        <v>1851</v>
      </c>
      <c r="D608" s="12" t="s">
        <v>2448</v>
      </c>
      <c r="E608" s="35" t="s">
        <v>2409</v>
      </c>
      <c r="F608" s="9">
        <v>140</v>
      </c>
    </row>
    <row r="609" spans="1:6">
      <c r="A609" s="33" t="s">
        <v>2564</v>
      </c>
      <c r="B609" t="s">
        <v>2405</v>
      </c>
      <c r="C609" s="34" t="s">
        <v>805</v>
      </c>
      <c r="D609" s="12" t="s">
        <v>2582</v>
      </c>
      <c r="E609" s="35" t="s">
        <v>2121</v>
      </c>
      <c r="F609" s="9">
        <v>29</v>
      </c>
    </row>
    <row r="610" spans="1:6">
      <c r="A610" s="33" t="s">
        <v>2564</v>
      </c>
      <c r="B610" t="s">
        <v>2405</v>
      </c>
      <c r="C610" s="34" t="s">
        <v>1286</v>
      </c>
      <c r="D610" s="12" t="s">
        <v>2582</v>
      </c>
      <c r="E610" s="35" t="s">
        <v>2409</v>
      </c>
      <c r="F610" s="9">
        <v>59</v>
      </c>
    </row>
    <row r="611" spans="1:6">
      <c r="A611" s="33" t="s">
        <v>2564</v>
      </c>
      <c r="B611" t="s">
        <v>2405</v>
      </c>
      <c r="C611" s="34" t="s">
        <v>1246</v>
      </c>
      <c r="D611" s="12" t="s">
        <v>2583</v>
      </c>
      <c r="E611" s="35" t="s">
        <v>2409</v>
      </c>
      <c r="F611" s="9">
        <v>224</v>
      </c>
    </row>
    <row r="612" spans="1:6">
      <c r="A612" s="33" t="s">
        <v>2564</v>
      </c>
      <c r="B612" t="s">
        <v>2405</v>
      </c>
      <c r="C612" s="34" t="s">
        <v>920</v>
      </c>
      <c r="D612" s="12" t="s">
        <v>2584</v>
      </c>
      <c r="E612" s="35" t="s">
        <v>2029</v>
      </c>
      <c r="F612" s="9">
        <v>80</v>
      </c>
    </row>
    <row r="613" spans="1:6">
      <c r="A613" s="33" t="s">
        <v>2564</v>
      </c>
      <c r="B613" t="s">
        <v>2405</v>
      </c>
      <c r="C613" s="34" t="s">
        <v>1246</v>
      </c>
      <c r="D613" s="12" t="s">
        <v>2585</v>
      </c>
      <c r="E613" s="35" t="s">
        <v>2409</v>
      </c>
      <c r="F613" s="9">
        <v>10</v>
      </c>
    </row>
    <row r="614" spans="1:6">
      <c r="A614" s="33" t="s">
        <v>2564</v>
      </c>
      <c r="B614" t="s">
        <v>2405</v>
      </c>
      <c r="C614" s="34" t="s">
        <v>1246</v>
      </c>
      <c r="D614" s="12" t="s">
        <v>2586</v>
      </c>
      <c r="E614" s="35" t="s">
        <v>2409</v>
      </c>
      <c r="F614" s="9">
        <v>10</v>
      </c>
    </row>
    <row r="615" spans="1:6">
      <c r="A615" s="33" t="s">
        <v>2564</v>
      </c>
      <c r="B615" t="s">
        <v>2405</v>
      </c>
      <c r="C615" s="34" t="s">
        <v>1246</v>
      </c>
      <c r="D615" s="12" t="s">
        <v>2586</v>
      </c>
      <c r="E615" s="35" t="s">
        <v>2409</v>
      </c>
      <c r="F615" s="9">
        <v>55</v>
      </c>
    </row>
    <row r="616" spans="1:6">
      <c r="A616" s="33" t="s">
        <v>2564</v>
      </c>
      <c r="B616" t="s">
        <v>2405</v>
      </c>
      <c r="C616" s="34" t="s">
        <v>329</v>
      </c>
      <c r="D616" s="12" t="s">
        <v>2549</v>
      </c>
      <c r="E616" s="35" t="s">
        <v>2431</v>
      </c>
      <c r="F616" s="9">
        <v>290</v>
      </c>
    </row>
    <row r="617" spans="1:6">
      <c r="A617" s="33" t="s">
        <v>2587</v>
      </c>
      <c r="B617" t="s">
        <v>2405</v>
      </c>
      <c r="C617" s="34" t="s">
        <v>1004</v>
      </c>
      <c r="D617" s="12" t="s">
        <v>2588</v>
      </c>
      <c r="E617" s="35" t="s">
        <v>2431</v>
      </c>
      <c r="F617" s="9">
        <v>1213</v>
      </c>
    </row>
    <row r="618" spans="1:6">
      <c r="A618" s="33" t="s">
        <v>2587</v>
      </c>
      <c r="B618" t="s">
        <v>2405</v>
      </c>
      <c r="C618" s="34" t="s">
        <v>40</v>
      </c>
      <c r="D618" s="12">
        <v>41522</v>
      </c>
      <c r="E618" s="35" t="s">
        <v>2032</v>
      </c>
      <c r="F618" s="9">
        <v>26</v>
      </c>
    </row>
    <row r="619" spans="1:6">
      <c r="A619" s="33" t="s">
        <v>2587</v>
      </c>
      <c r="B619" t="s">
        <v>2405</v>
      </c>
      <c r="C619" s="34" t="s">
        <v>1112</v>
      </c>
      <c r="D619" s="12" t="s">
        <v>2589</v>
      </c>
      <c r="E619" s="35" t="s">
        <v>2409</v>
      </c>
      <c r="F619" s="9">
        <v>23</v>
      </c>
    </row>
    <row r="620" spans="1:6">
      <c r="A620" s="33" t="s">
        <v>2587</v>
      </c>
      <c r="B620" t="s">
        <v>2405</v>
      </c>
      <c r="C620" s="34" t="s">
        <v>1286</v>
      </c>
      <c r="D620" s="12">
        <v>41551</v>
      </c>
      <c r="E620" s="35" t="s">
        <v>2052</v>
      </c>
      <c r="F620" s="9">
        <v>62</v>
      </c>
    </row>
    <row r="621" spans="1:6">
      <c r="A621" s="33" t="s">
        <v>2587</v>
      </c>
      <c r="B621" t="s">
        <v>2405</v>
      </c>
      <c r="C621" s="34" t="s">
        <v>1286</v>
      </c>
      <c r="D621" s="12">
        <v>41551</v>
      </c>
      <c r="E621" s="35" t="s">
        <v>2045</v>
      </c>
      <c r="F621" s="9">
        <v>920</v>
      </c>
    </row>
    <row r="622" spans="1:6">
      <c r="A622" s="33" t="s">
        <v>2587</v>
      </c>
      <c r="B622" t="s">
        <v>2405</v>
      </c>
      <c r="C622" s="34" t="s">
        <v>1286</v>
      </c>
      <c r="D622" s="12">
        <v>41551</v>
      </c>
      <c r="E622" s="35" t="s">
        <v>2057</v>
      </c>
      <c r="F622" s="9">
        <v>3290</v>
      </c>
    </row>
    <row r="623" spans="1:6">
      <c r="A623" s="33" t="s">
        <v>2587</v>
      </c>
      <c r="B623" t="s">
        <v>2405</v>
      </c>
      <c r="C623" s="34" t="s">
        <v>1286</v>
      </c>
      <c r="D623" s="12">
        <v>41551</v>
      </c>
      <c r="E623" s="35" t="s">
        <v>2105</v>
      </c>
      <c r="F623" s="9">
        <v>275</v>
      </c>
    </row>
    <row r="624" spans="1:6">
      <c r="A624" s="33" t="s">
        <v>2587</v>
      </c>
      <c r="B624" t="s">
        <v>2405</v>
      </c>
      <c r="C624" s="34" t="s">
        <v>1112</v>
      </c>
      <c r="D624" s="12" t="s">
        <v>2590</v>
      </c>
      <c r="E624" s="35" t="s">
        <v>2409</v>
      </c>
      <c r="F624" s="9">
        <v>60</v>
      </c>
    </row>
    <row r="625" spans="1:6">
      <c r="A625" s="33" t="s">
        <v>2587</v>
      </c>
      <c r="B625" t="s">
        <v>2405</v>
      </c>
      <c r="C625" s="34" t="s">
        <v>1112</v>
      </c>
      <c r="D625" s="12" t="s">
        <v>2591</v>
      </c>
      <c r="E625" s="35" t="s">
        <v>2026</v>
      </c>
      <c r="F625" s="9">
        <v>229</v>
      </c>
    </row>
    <row r="626" spans="1:6">
      <c r="A626" s="33" t="s">
        <v>2587</v>
      </c>
      <c r="B626" t="s">
        <v>2405</v>
      </c>
      <c r="C626" s="34" t="s">
        <v>1112</v>
      </c>
      <c r="D626" s="12" t="s">
        <v>2515</v>
      </c>
      <c r="E626" s="35" t="s">
        <v>2411</v>
      </c>
      <c r="F626" s="9">
        <v>114</v>
      </c>
    </row>
    <row r="627" spans="1:6">
      <c r="A627" s="33" t="s">
        <v>2587</v>
      </c>
      <c r="B627" t="s">
        <v>2405</v>
      </c>
      <c r="C627" s="34" t="s">
        <v>1112</v>
      </c>
      <c r="D627" s="12">
        <v>41611</v>
      </c>
      <c r="E627" s="35" t="s">
        <v>2411</v>
      </c>
      <c r="F627" s="9">
        <v>114</v>
      </c>
    </row>
    <row r="628" spans="1:6">
      <c r="A628" s="33" t="s">
        <v>2587</v>
      </c>
      <c r="B628" t="s">
        <v>2405</v>
      </c>
      <c r="C628" s="34" t="s">
        <v>1119</v>
      </c>
      <c r="D628" s="12" t="s">
        <v>2417</v>
      </c>
      <c r="E628" s="35" t="s">
        <v>2050</v>
      </c>
      <c r="F628" s="9">
        <v>20</v>
      </c>
    </row>
    <row r="629" spans="1:6">
      <c r="A629" s="33" t="s">
        <v>2587</v>
      </c>
      <c r="B629" t="s">
        <v>2405</v>
      </c>
      <c r="C629" s="34" t="s">
        <v>1119</v>
      </c>
      <c r="D629" s="12" t="s">
        <v>2417</v>
      </c>
      <c r="E629" s="35" t="s">
        <v>2409</v>
      </c>
      <c r="F629" s="9">
        <v>65</v>
      </c>
    </row>
    <row r="630" spans="1:6">
      <c r="A630" s="33" t="s">
        <v>2587</v>
      </c>
      <c r="B630" t="s">
        <v>2405</v>
      </c>
      <c r="C630" s="34" t="s">
        <v>1286</v>
      </c>
      <c r="D630" s="12" t="s">
        <v>2417</v>
      </c>
      <c r="E630" s="35" t="s">
        <v>2057</v>
      </c>
      <c r="F630" s="9">
        <v>234</v>
      </c>
    </row>
    <row r="631" spans="1:6">
      <c r="A631" s="33" t="s">
        <v>2587</v>
      </c>
      <c r="B631" t="s">
        <v>2405</v>
      </c>
      <c r="C631" s="34" t="s">
        <v>1112</v>
      </c>
      <c r="D631" s="12" t="s">
        <v>2470</v>
      </c>
      <c r="E631" s="35" t="s">
        <v>2026</v>
      </c>
      <c r="F631" s="9">
        <v>72</v>
      </c>
    </row>
    <row r="632" spans="1:6">
      <c r="A632" s="33" t="s">
        <v>2587</v>
      </c>
      <c r="B632" t="s">
        <v>2405</v>
      </c>
      <c r="C632" s="34" t="s">
        <v>123</v>
      </c>
      <c r="D632" s="12" t="s">
        <v>2558</v>
      </c>
      <c r="E632" s="35" t="s">
        <v>2411</v>
      </c>
      <c r="F632" s="9">
        <v>79</v>
      </c>
    </row>
    <row r="633" spans="1:6">
      <c r="A633" s="33" t="s">
        <v>2587</v>
      </c>
      <c r="B633" t="s">
        <v>2405</v>
      </c>
      <c r="C633" s="34" t="s">
        <v>123</v>
      </c>
      <c r="D633" s="12" t="s">
        <v>2558</v>
      </c>
      <c r="E633" s="35" t="s">
        <v>2053</v>
      </c>
      <c r="F633" s="9">
        <v>60</v>
      </c>
    </row>
    <row r="634" spans="1:6">
      <c r="A634" s="33" t="s">
        <v>2587</v>
      </c>
      <c r="B634" t="s">
        <v>2405</v>
      </c>
      <c r="C634" s="34" t="s">
        <v>1112</v>
      </c>
      <c r="D634" s="12" t="s">
        <v>2420</v>
      </c>
      <c r="E634" s="35" t="s">
        <v>2026</v>
      </c>
      <c r="F634" s="9">
        <v>113</v>
      </c>
    </row>
    <row r="635" spans="1:6">
      <c r="A635" s="33" t="s">
        <v>2587</v>
      </c>
      <c r="B635" t="s">
        <v>2405</v>
      </c>
      <c r="C635" s="34" t="s">
        <v>1112</v>
      </c>
      <c r="D635" s="12" t="s">
        <v>2429</v>
      </c>
      <c r="E635" s="35" t="s">
        <v>2409</v>
      </c>
      <c r="F635" s="9">
        <v>10</v>
      </c>
    </row>
    <row r="636" spans="1:6">
      <c r="A636" s="33" t="s">
        <v>2587</v>
      </c>
      <c r="B636" t="s">
        <v>2405</v>
      </c>
      <c r="C636" s="34" t="s">
        <v>1112</v>
      </c>
      <c r="D636" s="12" t="s">
        <v>2429</v>
      </c>
      <c r="E636" s="35" t="s">
        <v>2409</v>
      </c>
      <c r="F636" s="9">
        <v>60</v>
      </c>
    </row>
    <row r="637" spans="1:6">
      <c r="A637" s="33" t="s">
        <v>2587</v>
      </c>
      <c r="B637" t="s">
        <v>2405</v>
      </c>
      <c r="C637" s="34" t="s">
        <v>1112</v>
      </c>
      <c r="D637" s="12" t="s">
        <v>2429</v>
      </c>
      <c r="E637" s="35" t="s">
        <v>2409</v>
      </c>
      <c r="F637" s="9">
        <v>60</v>
      </c>
    </row>
    <row r="638" spans="1:6">
      <c r="A638" s="33" t="s">
        <v>2587</v>
      </c>
      <c r="B638" t="s">
        <v>2405</v>
      </c>
      <c r="C638" s="34" t="s">
        <v>1112</v>
      </c>
      <c r="D638" s="12" t="s">
        <v>2430</v>
      </c>
      <c r="E638" s="35" t="s">
        <v>2411</v>
      </c>
      <c r="F638" s="9">
        <v>130</v>
      </c>
    </row>
    <row r="639" spans="1:6">
      <c r="A639" s="33" t="s">
        <v>2587</v>
      </c>
      <c r="B639" t="s">
        <v>2405</v>
      </c>
      <c r="C639" s="34" t="s">
        <v>1112</v>
      </c>
      <c r="D639" s="12" t="s">
        <v>2430</v>
      </c>
      <c r="E639" s="35" t="s">
        <v>2424</v>
      </c>
      <c r="F639" s="9">
        <v>195</v>
      </c>
    </row>
    <row r="640" spans="1:6">
      <c r="A640" s="33" t="s">
        <v>2587</v>
      </c>
      <c r="B640" t="s">
        <v>2405</v>
      </c>
      <c r="C640" s="34" t="s">
        <v>1112</v>
      </c>
      <c r="D640" s="12" t="s">
        <v>2430</v>
      </c>
      <c r="E640" s="35" t="s">
        <v>2409</v>
      </c>
      <c r="F640" s="9">
        <v>10</v>
      </c>
    </row>
    <row r="641" spans="1:6">
      <c r="A641" s="33" t="s">
        <v>2587</v>
      </c>
      <c r="B641" t="s">
        <v>2405</v>
      </c>
      <c r="C641" s="34" t="s">
        <v>1112</v>
      </c>
      <c r="D641" s="12" t="s">
        <v>2430</v>
      </c>
      <c r="E641" s="35" t="s">
        <v>2411</v>
      </c>
      <c r="F641" s="9">
        <v>117</v>
      </c>
    </row>
    <row r="642" spans="1:6">
      <c r="A642" s="33" t="s">
        <v>2587</v>
      </c>
      <c r="B642" t="s">
        <v>2405</v>
      </c>
      <c r="C642" s="34" t="s">
        <v>1053</v>
      </c>
      <c r="D642" s="12">
        <v>41793</v>
      </c>
      <c r="E642" s="35" t="s">
        <v>2409</v>
      </c>
      <c r="F642" s="9">
        <v>45</v>
      </c>
    </row>
    <row r="643" spans="1:6">
      <c r="A643" s="33" t="s">
        <v>2587</v>
      </c>
      <c r="B643" t="s">
        <v>2405</v>
      </c>
      <c r="C643" s="34" t="s">
        <v>1174</v>
      </c>
      <c r="D643" s="12">
        <v>41793</v>
      </c>
      <c r="E643" s="35" t="s">
        <v>2034</v>
      </c>
      <c r="F643" s="9">
        <v>16</v>
      </c>
    </row>
    <row r="644" spans="1:6">
      <c r="A644" s="33" t="s">
        <v>2587</v>
      </c>
      <c r="B644" t="s">
        <v>2405</v>
      </c>
      <c r="C644" s="34" t="s">
        <v>329</v>
      </c>
      <c r="D644" s="12">
        <v>41893</v>
      </c>
      <c r="E644" s="35" t="s">
        <v>2052</v>
      </c>
      <c r="F644" s="9">
        <v>24</v>
      </c>
    </row>
    <row r="645" spans="1:6">
      <c r="A645" s="33" t="s">
        <v>2587</v>
      </c>
      <c r="B645" t="s">
        <v>2405</v>
      </c>
      <c r="C645" s="34" t="s">
        <v>1112</v>
      </c>
      <c r="D645" s="12">
        <v>41920</v>
      </c>
      <c r="E645" s="35" t="s">
        <v>2409</v>
      </c>
      <c r="F645" s="9">
        <v>60</v>
      </c>
    </row>
    <row r="646" spans="1:6">
      <c r="A646" s="33" t="s">
        <v>2587</v>
      </c>
      <c r="B646" t="s">
        <v>2405</v>
      </c>
      <c r="C646" s="34" t="s">
        <v>1780</v>
      </c>
      <c r="D646" s="12" t="s">
        <v>2576</v>
      </c>
      <c r="E646" s="35" t="s">
        <v>2409</v>
      </c>
      <c r="F646" s="9">
        <v>25</v>
      </c>
    </row>
    <row r="647" spans="1:6">
      <c r="A647" s="33" t="s">
        <v>2587</v>
      </c>
      <c r="B647" t="s">
        <v>2405</v>
      </c>
      <c r="C647" s="34" t="s">
        <v>123</v>
      </c>
      <c r="D647" s="12" t="s">
        <v>2561</v>
      </c>
      <c r="E647" s="35" t="s">
        <v>2055</v>
      </c>
      <c r="F647" s="9">
        <v>60</v>
      </c>
    </row>
    <row r="648" spans="1:6">
      <c r="A648" s="33" t="s">
        <v>2587</v>
      </c>
      <c r="B648" t="s">
        <v>2405</v>
      </c>
      <c r="C648" s="34" t="s">
        <v>1112</v>
      </c>
      <c r="D648" s="12" t="s">
        <v>2488</v>
      </c>
      <c r="E648" s="35" t="s">
        <v>2026</v>
      </c>
      <c r="F648" s="9">
        <v>30</v>
      </c>
    </row>
    <row r="649" spans="1:6">
      <c r="A649" s="33" t="s">
        <v>2587</v>
      </c>
      <c r="B649" t="s">
        <v>2405</v>
      </c>
      <c r="C649" s="34" t="s">
        <v>1112</v>
      </c>
      <c r="D649" s="12" t="s">
        <v>2592</v>
      </c>
      <c r="E649" s="35" t="s">
        <v>2409</v>
      </c>
      <c r="F649" s="9">
        <v>64</v>
      </c>
    </row>
    <row r="650" spans="1:6">
      <c r="A650" s="33" t="s">
        <v>2587</v>
      </c>
      <c r="B650" t="s">
        <v>2405</v>
      </c>
      <c r="C650" s="34" t="s">
        <v>24</v>
      </c>
      <c r="D650" s="12" t="s">
        <v>2592</v>
      </c>
      <c r="E650" s="35" t="s">
        <v>2409</v>
      </c>
      <c r="F650" s="9">
        <v>25</v>
      </c>
    </row>
    <row r="651" spans="1:6">
      <c r="A651" s="33" t="s">
        <v>2587</v>
      </c>
      <c r="B651" t="s">
        <v>2405</v>
      </c>
      <c r="C651" s="34" t="s">
        <v>1518</v>
      </c>
      <c r="D651" s="12" t="s">
        <v>2593</v>
      </c>
      <c r="E651" s="35" t="s">
        <v>2052</v>
      </c>
      <c r="F651" s="9">
        <v>20</v>
      </c>
    </row>
    <row r="652" spans="1:6">
      <c r="A652" s="33" t="s">
        <v>2587</v>
      </c>
      <c r="B652" t="s">
        <v>2405</v>
      </c>
      <c r="C652" s="34" t="s">
        <v>1112</v>
      </c>
      <c r="D652" s="12">
        <v>41982</v>
      </c>
      <c r="E652" s="35" t="s">
        <v>2411</v>
      </c>
      <c r="F652" s="9">
        <v>16</v>
      </c>
    </row>
    <row r="653" spans="1:6">
      <c r="A653" s="33" t="s">
        <v>2587</v>
      </c>
      <c r="B653" t="s">
        <v>2405</v>
      </c>
      <c r="C653" s="34" t="s">
        <v>1112</v>
      </c>
      <c r="D653" s="12">
        <v>41982</v>
      </c>
      <c r="E653" s="35" t="s">
        <v>2109</v>
      </c>
      <c r="F653" s="9">
        <v>290</v>
      </c>
    </row>
    <row r="654" spans="1:6">
      <c r="A654" s="33" t="s">
        <v>2587</v>
      </c>
      <c r="B654" t="s">
        <v>2405</v>
      </c>
      <c r="C654" s="34" t="s">
        <v>24</v>
      </c>
      <c r="D654" s="12">
        <v>42096</v>
      </c>
      <c r="E654" s="35" t="s">
        <v>2409</v>
      </c>
      <c r="F654" s="9">
        <v>55</v>
      </c>
    </row>
    <row r="655" spans="1:6">
      <c r="A655" s="33" t="s">
        <v>2587</v>
      </c>
      <c r="B655" t="s">
        <v>2405</v>
      </c>
      <c r="C655" s="34" t="s">
        <v>123</v>
      </c>
      <c r="D655" s="12" t="s">
        <v>2543</v>
      </c>
      <c r="E655" s="35" t="s">
        <v>2130</v>
      </c>
      <c r="F655" s="9">
        <v>750</v>
      </c>
    </row>
    <row r="656" spans="1:6">
      <c r="A656" s="33" t="s">
        <v>2587</v>
      </c>
      <c r="B656" t="s">
        <v>2405</v>
      </c>
      <c r="C656" s="34" t="s">
        <v>123</v>
      </c>
      <c r="D656" s="12" t="s">
        <v>2543</v>
      </c>
      <c r="E656" s="35" t="s">
        <v>2044</v>
      </c>
      <c r="F656" s="9">
        <v>116</v>
      </c>
    </row>
    <row r="657" spans="1:6">
      <c r="A657" s="33" t="s">
        <v>2587</v>
      </c>
      <c r="B657" t="s">
        <v>2405</v>
      </c>
      <c r="C657" s="34" t="s">
        <v>123</v>
      </c>
      <c r="D657" s="12" t="s">
        <v>2543</v>
      </c>
      <c r="E657" s="35" t="s">
        <v>2411</v>
      </c>
      <c r="F657" s="9">
        <v>22</v>
      </c>
    </row>
    <row r="658" spans="1:6">
      <c r="A658" s="33" t="s">
        <v>2587</v>
      </c>
      <c r="B658" t="s">
        <v>2405</v>
      </c>
      <c r="C658" s="34" t="s">
        <v>123</v>
      </c>
      <c r="D658" s="12" t="s">
        <v>2543</v>
      </c>
      <c r="E658" s="35" t="s">
        <v>2411</v>
      </c>
      <c r="F658" s="9">
        <v>55</v>
      </c>
    </row>
    <row r="659" spans="1:6">
      <c r="A659" s="33" t="s">
        <v>2587</v>
      </c>
      <c r="B659" t="s">
        <v>2405</v>
      </c>
      <c r="C659" s="34" t="s">
        <v>123</v>
      </c>
      <c r="D659" s="12" t="s">
        <v>2543</v>
      </c>
      <c r="E659" s="35" t="s">
        <v>2055</v>
      </c>
      <c r="F659" s="9">
        <v>58</v>
      </c>
    </row>
    <row r="660" spans="1:6">
      <c r="A660" s="33" t="s">
        <v>2587</v>
      </c>
      <c r="B660" t="s">
        <v>2405</v>
      </c>
      <c r="C660" s="34" t="s">
        <v>123</v>
      </c>
      <c r="D660" s="12" t="s">
        <v>2594</v>
      </c>
      <c r="E660" s="35" t="s">
        <v>2411</v>
      </c>
      <c r="F660" s="9">
        <v>296</v>
      </c>
    </row>
    <row r="661" spans="1:6">
      <c r="A661" s="33" t="s">
        <v>2587</v>
      </c>
      <c r="B661" t="s">
        <v>2405</v>
      </c>
      <c r="C661" s="34" t="s">
        <v>123</v>
      </c>
      <c r="D661" s="12" t="s">
        <v>2594</v>
      </c>
      <c r="E661" s="35" t="s">
        <v>2411</v>
      </c>
      <c r="F661" s="9">
        <v>21</v>
      </c>
    </row>
    <row r="662" spans="1:6">
      <c r="A662" s="33" t="s">
        <v>2587</v>
      </c>
      <c r="B662" t="s">
        <v>2405</v>
      </c>
      <c r="C662" s="34" t="s">
        <v>123</v>
      </c>
      <c r="D662" s="12" t="s">
        <v>2594</v>
      </c>
      <c r="E662" s="35" t="s">
        <v>2411</v>
      </c>
      <c r="F662" s="9">
        <v>17</v>
      </c>
    </row>
    <row r="663" spans="1:6">
      <c r="A663" s="33" t="s">
        <v>2587</v>
      </c>
      <c r="B663" t="s">
        <v>2405</v>
      </c>
      <c r="C663" s="34" t="s">
        <v>123</v>
      </c>
      <c r="D663" s="12" t="s">
        <v>2594</v>
      </c>
      <c r="E663" s="35" t="s">
        <v>2044</v>
      </c>
      <c r="F663" s="9">
        <v>116</v>
      </c>
    </row>
    <row r="664" spans="1:6">
      <c r="A664" s="33" t="s">
        <v>2587</v>
      </c>
      <c r="B664" t="s">
        <v>2405</v>
      </c>
      <c r="C664" s="34" t="s">
        <v>123</v>
      </c>
      <c r="D664" s="12" t="s">
        <v>2595</v>
      </c>
      <c r="E664" s="35" t="s">
        <v>2044</v>
      </c>
      <c r="F664" s="9">
        <v>143</v>
      </c>
    </row>
    <row r="665" spans="1:6">
      <c r="A665" s="33" t="s">
        <v>2587</v>
      </c>
      <c r="B665" t="s">
        <v>2405</v>
      </c>
      <c r="C665" s="34" t="s">
        <v>123</v>
      </c>
      <c r="D665" s="12" t="s">
        <v>2595</v>
      </c>
      <c r="E665" s="35" t="s">
        <v>2055</v>
      </c>
      <c r="F665" s="9">
        <v>59</v>
      </c>
    </row>
    <row r="666" spans="1:6">
      <c r="A666" s="33" t="s">
        <v>2587</v>
      </c>
      <c r="B666" t="s">
        <v>2405</v>
      </c>
      <c r="C666" s="34" t="s">
        <v>123</v>
      </c>
      <c r="D666" s="12" t="s">
        <v>2595</v>
      </c>
      <c r="E666" s="35" t="s">
        <v>2411</v>
      </c>
      <c r="F666" s="9">
        <v>28</v>
      </c>
    </row>
    <row r="667" spans="1:6">
      <c r="A667" s="33" t="s">
        <v>2587</v>
      </c>
      <c r="B667" t="s">
        <v>2405</v>
      </c>
      <c r="C667" s="34" t="s">
        <v>123</v>
      </c>
      <c r="D667" s="12" t="s">
        <v>2596</v>
      </c>
      <c r="E667" s="35" t="s">
        <v>2044</v>
      </c>
      <c r="F667" s="9">
        <v>143</v>
      </c>
    </row>
    <row r="668" spans="1:6">
      <c r="A668" s="33" t="s">
        <v>2587</v>
      </c>
      <c r="B668" t="s">
        <v>2405</v>
      </c>
      <c r="C668" s="34" t="s">
        <v>1004</v>
      </c>
      <c r="D668" s="12">
        <v>42131</v>
      </c>
      <c r="E668" s="35" t="s">
        <v>2409</v>
      </c>
      <c r="F668" s="9">
        <v>16</v>
      </c>
    </row>
    <row r="669" spans="1:6">
      <c r="A669" s="33" t="s">
        <v>2587</v>
      </c>
      <c r="B669" t="s">
        <v>2405</v>
      </c>
      <c r="C669" s="34" t="s">
        <v>24</v>
      </c>
      <c r="D669" s="12" t="s">
        <v>2445</v>
      </c>
      <c r="E669" s="35" t="s">
        <v>2409</v>
      </c>
      <c r="F669" s="9">
        <v>25</v>
      </c>
    </row>
    <row r="670" spans="1:6">
      <c r="A670" s="33" t="s">
        <v>2597</v>
      </c>
      <c r="B670" t="s">
        <v>2405</v>
      </c>
      <c r="C670" s="34" t="s">
        <v>24</v>
      </c>
      <c r="D670" s="12">
        <v>41220</v>
      </c>
      <c r="E670" s="35" t="s">
        <v>2021</v>
      </c>
      <c r="F670" s="9">
        <v>13</v>
      </c>
    </row>
    <row r="671" spans="1:6">
      <c r="A671" s="33" t="s">
        <v>2597</v>
      </c>
      <c r="B671" t="s">
        <v>2405</v>
      </c>
      <c r="C671" s="34" t="s">
        <v>24</v>
      </c>
      <c r="D671" s="12" t="s">
        <v>2554</v>
      </c>
      <c r="E671" s="35" t="s">
        <v>2021</v>
      </c>
      <c r="F671" s="9">
        <v>60</v>
      </c>
    </row>
    <row r="672" spans="1:6">
      <c r="A672" s="33" t="s">
        <v>2597</v>
      </c>
      <c r="B672" t="s">
        <v>2405</v>
      </c>
      <c r="C672" s="34" t="s">
        <v>466</v>
      </c>
      <c r="D672" s="12" t="s">
        <v>2555</v>
      </c>
      <c r="E672" s="35" t="s">
        <v>2409</v>
      </c>
      <c r="F672" s="9">
        <v>14</v>
      </c>
    </row>
    <row r="673" spans="1:6">
      <c r="A673" s="33" t="s">
        <v>2597</v>
      </c>
      <c r="B673" t="s">
        <v>2405</v>
      </c>
      <c r="C673" s="34" t="s">
        <v>24</v>
      </c>
      <c r="D673" s="12" t="s">
        <v>2598</v>
      </c>
      <c r="E673" s="35" t="s">
        <v>2021</v>
      </c>
      <c r="F673" s="9">
        <v>10</v>
      </c>
    </row>
    <row r="674" spans="1:6">
      <c r="A674" s="33" t="s">
        <v>2597</v>
      </c>
      <c r="B674" t="s">
        <v>2405</v>
      </c>
      <c r="C674" s="34" t="s">
        <v>1246</v>
      </c>
      <c r="D674" s="12">
        <v>41368</v>
      </c>
      <c r="E674" s="35" t="s">
        <v>2409</v>
      </c>
      <c r="F674" s="9">
        <v>17</v>
      </c>
    </row>
    <row r="675" spans="1:6">
      <c r="A675" s="33" t="s">
        <v>2597</v>
      </c>
      <c r="B675" t="s">
        <v>2405</v>
      </c>
      <c r="C675" s="34" t="s">
        <v>24</v>
      </c>
      <c r="D675" s="12">
        <v>41373</v>
      </c>
      <c r="E675" s="35" t="s">
        <v>2021</v>
      </c>
      <c r="F675" s="9">
        <v>53</v>
      </c>
    </row>
    <row r="676" spans="1:6">
      <c r="A676" s="33" t="s">
        <v>2597</v>
      </c>
      <c r="B676" t="s">
        <v>2405</v>
      </c>
      <c r="C676" s="34" t="s">
        <v>1403</v>
      </c>
      <c r="D676" s="12">
        <v>41432</v>
      </c>
      <c r="E676" s="35" t="s">
        <v>2044</v>
      </c>
      <c r="F676" s="9">
        <v>167</v>
      </c>
    </row>
    <row r="677" spans="1:6">
      <c r="A677" s="33" t="s">
        <v>2597</v>
      </c>
      <c r="B677" t="s">
        <v>2405</v>
      </c>
      <c r="C677" s="34" t="s">
        <v>1403</v>
      </c>
      <c r="D677" s="12">
        <v>41432</v>
      </c>
      <c r="E677" s="35" t="s">
        <v>2036</v>
      </c>
      <c r="F677" s="9">
        <v>240</v>
      </c>
    </row>
    <row r="678" spans="1:6">
      <c r="A678" s="33" t="s">
        <v>2597</v>
      </c>
      <c r="B678" t="s">
        <v>2405</v>
      </c>
      <c r="C678" s="34" t="s">
        <v>1403</v>
      </c>
      <c r="D678" s="12">
        <v>41432</v>
      </c>
      <c r="E678" s="35" t="s">
        <v>2411</v>
      </c>
      <c r="F678" s="9">
        <v>470</v>
      </c>
    </row>
    <row r="679" spans="1:6">
      <c r="A679" s="33" t="s">
        <v>2597</v>
      </c>
      <c r="B679" t="s">
        <v>2405</v>
      </c>
      <c r="C679" s="34" t="s">
        <v>1403</v>
      </c>
      <c r="D679" s="12" t="s">
        <v>2463</v>
      </c>
      <c r="E679" s="35" t="s">
        <v>2411</v>
      </c>
      <c r="F679" s="9">
        <v>236</v>
      </c>
    </row>
    <row r="680" spans="1:6">
      <c r="A680" s="33" t="s">
        <v>2597</v>
      </c>
      <c r="B680" t="s">
        <v>2405</v>
      </c>
      <c r="C680" s="34" t="s">
        <v>1403</v>
      </c>
      <c r="D680" s="12" t="s">
        <v>2463</v>
      </c>
      <c r="E680" s="35" t="s">
        <v>2044</v>
      </c>
      <c r="F680" s="9">
        <v>675</v>
      </c>
    </row>
    <row r="681" spans="1:6">
      <c r="A681" s="33" t="s">
        <v>2597</v>
      </c>
      <c r="B681" t="s">
        <v>2405</v>
      </c>
      <c r="C681" s="34" t="s">
        <v>1403</v>
      </c>
      <c r="D681" s="12" t="s">
        <v>2463</v>
      </c>
      <c r="E681" s="35" t="s">
        <v>2035</v>
      </c>
      <c r="F681" s="9">
        <v>700</v>
      </c>
    </row>
    <row r="682" spans="1:6">
      <c r="A682" s="33" t="s">
        <v>2597</v>
      </c>
      <c r="B682" t="s">
        <v>2405</v>
      </c>
      <c r="C682" s="34" t="s">
        <v>1403</v>
      </c>
      <c r="D682" s="12" t="s">
        <v>2463</v>
      </c>
      <c r="E682" s="35" t="s">
        <v>2409</v>
      </c>
      <c r="F682" s="9">
        <v>180</v>
      </c>
    </row>
    <row r="683" spans="1:6">
      <c r="A683" s="33" t="s">
        <v>2597</v>
      </c>
      <c r="B683" t="s">
        <v>2405</v>
      </c>
      <c r="C683" s="34" t="s">
        <v>1403</v>
      </c>
      <c r="D683" s="12" t="s">
        <v>2571</v>
      </c>
      <c r="E683" s="35" t="s">
        <v>2052</v>
      </c>
      <c r="F683" s="9">
        <v>14</v>
      </c>
    </row>
    <row r="684" spans="1:6">
      <c r="A684" s="33" t="s">
        <v>2597</v>
      </c>
      <c r="B684" t="s">
        <v>2405</v>
      </c>
      <c r="C684" s="34" t="s">
        <v>24</v>
      </c>
      <c r="D684" s="12" t="s">
        <v>2571</v>
      </c>
      <c r="E684" s="35" t="s">
        <v>2021</v>
      </c>
      <c r="F684" s="9">
        <v>63</v>
      </c>
    </row>
    <row r="685" spans="1:6">
      <c r="A685" s="33" t="s">
        <v>2597</v>
      </c>
      <c r="B685" t="s">
        <v>2405</v>
      </c>
      <c r="C685" s="34" t="s">
        <v>1403</v>
      </c>
      <c r="D685" s="12" t="s">
        <v>2572</v>
      </c>
      <c r="E685" s="35" t="s">
        <v>2409</v>
      </c>
      <c r="F685" s="9">
        <v>87</v>
      </c>
    </row>
    <row r="686" spans="1:6">
      <c r="A686" s="33" t="s">
        <v>2597</v>
      </c>
      <c r="B686" t="s">
        <v>2405</v>
      </c>
      <c r="C686" s="34" t="s">
        <v>1403</v>
      </c>
      <c r="D686" s="12" t="s">
        <v>2572</v>
      </c>
      <c r="E686" s="35" t="s">
        <v>2044</v>
      </c>
      <c r="F686" s="9">
        <v>130</v>
      </c>
    </row>
    <row r="687" spans="1:6">
      <c r="A687" s="33" t="s">
        <v>2597</v>
      </c>
      <c r="B687" t="s">
        <v>2405</v>
      </c>
      <c r="C687" s="34" t="s">
        <v>24</v>
      </c>
      <c r="D687" s="12">
        <v>41457</v>
      </c>
      <c r="E687" s="35" t="s">
        <v>2052</v>
      </c>
      <c r="F687" s="9">
        <v>55</v>
      </c>
    </row>
    <row r="688" spans="1:6">
      <c r="A688" s="33" t="s">
        <v>2597</v>
      </c>
      <c r="B688" t="s">
        <v>2405</v>
      </c>
      <c r="C688" s="34" t="s">
        <v>1780</v>
      </c>
      <c r="D688" s="12" t="s">
        <v>2599</v>
      </c>
      <c r="E688" s="35" t="s">
        <v>2302</v>
      </c>
      <c r="F688" s="9">
        <v>12</v>
      </c>
    </row>
    <row r="689" spans="1:6">
      <c r="A689" s="33" t="s">
        <v>2597</v>
      </c>
      <c r="B689" t="s">
        <v>2405</v>
      </c>
      <c r="C689" s="34" t="s">
        <v>1403</v>
      </c>
      <c r="D689" s="12" t="s">
        <v>2509</v>
      </c>
      <c r="E689" s="35" t="s">
        <v>2044</v>
      </c>
      <c r="F689" s="9">
        <v>175</v>
      </c>
    </row>
    <row r="690" spans="1:6">
      <c r="A690" s="33" t="s">
        <v>2597</v>
      </c>
      <c r="B690" t="s">
        <v>2405</v>
      </c>
      <c r="C690" s="34" t="s">
        <v>1403</v>
      </c>
      <c r="D690" s="12" t="s">
        <v>2509</v>
      </c>
      <c r="E690" s="35" t="s">
        <v>2409</v>
      </c>
      <c r="F690" s="9">
        <v>69</v>
      </c>
    </row>
    <row r="691" spans="1:6">
      <c r="A691" s="33" t="s">
        <v>2597</v>
      </c>
      <c r="B691" t="s">
        <v>2405</v>
      </c>
      <c r="C691" s="34" t="s">
        <v>24</v>
      </c>
      <c r="D691" s="12">
        <v>41558</v>
      </c>
      <c r="E691" s="35" t="s">
        <v>2411</v>
      </c>
      <c r="F691" s="9">
        <v>493</v>
      </c>
    </row>
    <row r="692" spans="1:6">
      <c r="A692" s="33" t="s">
        <v>2597</v>
      </c>
      <c r="B692" t="s">
        <v>2405</v>
      </c>
      <c r="C692" s="34" t="s">
        <v>24</v>
      </c>
      <c r="D692" s="12">
        <v>41558</v>
      </c>
      <c r="E692" s="35" t="s">
        <v>2409</v>
      </c>
      <c r="F692" s="9">
        <v>60</v>
      </c>
    </row>
    <row r="693" spans="1:6">
      <c r="A693" s="33" t="s">
        <v>2597</v>
      </c>
      <c r="B693" t="s">
        <v>2405</v>
      </c>
      <c r="C693" s="34" t="s">
        <v>24</v>
      </c>
      <c r="D693" s="12">
        <v>41558</v>
      </c>
      <c r="E693" s="35" t="s">
        <v>2047</v>
      </c>
      <c r="F693" s="9">
        <v>23</v>
      </c>
    </row>
    <row r="694" spans="1:6">
      <c r="A694" s="33" t="s">
        <v>2597</v>
      </c>
      <c r="B694" t="s">
        <v>2405</v>
      </c>
      <c r="C694" s="34" t="s">
        <v>24</v>
      </c>
      <c r="D694" s="12">
        <v>41558</v>
      </c>
      <c r="E694" s="35" t="s">
        <v>2409</v>
      </c>
      <c r="F694" s="9">
        <v>42</v>
      </c>
    </row>
    <row r="695" spans="1:6">
      <c r="A695" s="33" t="s">
        <v>2597</v>
      </c>
      <c r="B695" t="s">
        <v>2405</v>
      </c>
      <c r="C695" s="34" t="s">
        <v>24</v>
      </c>
      <c r="D695" s="12">
        <v>41558</v>
      </c>
      <c r="E695" s="35" t="s">
        <v>2424</v>
      </c>
      <c r="F695" s="9">
        <v>182</v>
      </c>
    </row>
    <row r="696" spans="1:6">
      <c r="A696" s="33" t="s">
        <v>2597</v>
      </c>
      <c r="B696" t="s">
        <v>2405</v>
      </c>
      <c r="C696" s="34" t="s">
        <v>24</v>
      </c>
      <c r="D696" s="12">
        <v>41559</v>
      </c>
      <c r="E696" s="35" t="s">
        <v>2424</v>
      </c>
      <c r="F696" s="9">
        <v>182</v>
      </c>
    </row>
    <row r="697" spans="1:6">
      <c r="A697" s="33" t="s">
        <v>2597</v>
      </c>
      <c r="B697" t="s">
        <v>2405</v>
      </c>
      <c r="C697" s="34" t="s">
        <v>24</v>
      </c>
      <c r="D697" s="12" t="s">
        <v>2600</v>
      </c>
      <c r="E697" s="35" t="s">
        <v>2409</v>
      </c>
      <c r="F697" s="9">
        <v>55</v>
      </c>
    </row>
    <row r="698" spans="1:6">
      <c r="A698" s="33" t="s">
        <v>2597</v>
      </c>
      <c r="B698" t="s">
        <v>2405</v>
      </c>
      <c r="C698" s="34" t="s">
        <v>1780</v>
      </c>
      <c r="D698" s="12" t="s">
        <v>2601</v>
      </c>
      <c r="E698" s="35" t="s">
        <v>2302</v>
      </c>
      <c r="F698" s="9">
        <v>11</v>
      </c>
    </row>
    <row r="699" spans="1:6">
      <c r="A699" s="33" t="s">
        <v>2597</v>
      </c>
      <c r="B699" t="s">
        <v>2405</v>
      </c>
      <c r="C699" s="34" t="s">
        <v>24</v>
      </c>
      <c r="D699" s="12" t="s">
        <v>2413</v>
      </c>
      <c r="E699" s="35" t="s">
        <v>2409</v>
      </c>
      <c r="F699" s="9">
        <v>40</v>
      </c>
    </row>
    <row r="700" spans="1:6">
      <c r="A700" s="33" t="s">
        <v>2597</v>
      </c>
      <c r="B700" t="s">
        <v>2405</v>
      </c>
      <c r="C700" s="34" t="s">
        <v>920</v>
      </c>
      <c r="D700" s="12">
        <v>41618</v>
      </c>
      <c r="E700" s="35" t="s">
        <v>2409</v>
      </c>
      <c r="F700" s="9">
        <v>265</v>
      </c>
    </row>
    <row r="701" spans="1:6">
      <c r="A701" s="33" t="s">
        <v>2597</v>
      </c>
      <c r="B701" t="s">
        <v>2405</v>
      </c>
      <c r="C701" s="34" t="s">
        <v>920</v>
      </c>
      <c r="D701" s="12">
        <v>41618</v>
      </c>
      <c r="E701" s="35" t="s">
        <v>2411</v>
      </c>
      <c r="F701" s="9">
        <v>1306</v>
      </c>
    </row>
    <row r="702" spans="1:6">
      <c r="A702" s="33" t="s">
        <v>2597</v>
      </c>
      <c r="B702" t="s">
        <v>2405</v>
      </c>
      <c r="C702" s="34" t="s">
        <v>920</v>
      </c>
      <c r="D702" s="12">
        <v>41618</v>
      </c>
      <c r="E702" s="35" t="s">
        <v>2029</v>
      </c>
      <c r="F702" s="9">
        <v>140</v>
      </c>
    </row>
    <row r="703" spans="1:6">
      <c r="A703" s="33" t="s">
        <v>2597</v>
      </c>
      <c r="B703" t="s">
        <v>2405</v>
      </c>
      <c r="C703" s="34" t="s">
        <v>920</v>
      </c>
      <c r="D703" s="12">
        <v>41618</v>
      </c>
      <c r="E703" s="35" t="s">
        <v>2044</v>
      </c>
      <c r="F703" s="9">
        <v>439</v>
      </c>
    </row>
    <row r="704" spans="1:6">
      <c r="A704" s="33" t="s">
        <v>2597</v>
      </c>
      <c r="B704" t="s">
        <v>2405</v>
      </c>
      <c r="C704" s="34" t="s">
        <v>920</v>
      </c>
      <c r="D704" s="12">
        <v>41618</v>
      </c>
      <c r="E704" s="35" t="s">
        <v>2050</v>
      </c>
      <c r="F704" s="9">
        <v>720</v>
      </c>
    </row>
    <row r="705" spans="1:6">
      <c r="A705" s="33" t="s">
        <v>2597</v>
      </c>
      <c r="B705" t="s">
        <v>2405</v>
      </c>
      <c r="C705" s="34" t="s">
        <v>1403</v>
      </c>
      <c r="D705" s="12" t="s">
        <v>2557</v>
      </c>
      <c r="E705" s="35" t="s">
        <v>2409</v>
      </c>
      <c r="F705" s="9">
        <v>21</v>
      </c>
    </row>
    <row r="706" spans="1:6">
      <c r="A706" s="33" t="s">
        <v>2597</v>
      </c>
      <c r="B706" t="s">
        <v>2405</v>
      </c>
      <c r="C706" s="34" t="s">
        <v>1522</v>
      </c>
      <c r="D706" s="12" t="s">
        <v>2602</v>
      </c>
      <c r="E706" s="35" t="s">
        <v>2136</v>
      </c>
      <c r="F706" s="9">
        <v>59</v>
      </c>
    </row>
    <row r="707" spans="1:6">
      <c r="A707" s="33" t="s">
        <v>2597</v>
      </c>
      <c r="B707" t="s">
        <v>2405</v>
      </c>
      <c r="C707" s="34" t="s">
        <v>374</v>
      </c>
      <c r="D707" s="12" t="s">
        <v>2558</v>
      </c>
      <c r="E707" s="35" t="s">
        <v>2054</v>
      </c>
      <c r="F707" s="9">
        <v>18</v>
      </c>
    </row>
    <row r="708" spans="1:6">
      <c r="A708" s="33" t="s">
        <v>2597</v>
      </c>
      <c r="B708" t="s">
        <v>2405</v>
      </c>
      <c r="C708" s="34" t="s">
        <v>1101</v>
      </c>
      <c r="D708" s="12">
        <v>41674</v>
      </c>
      <c r="E708" s="35" t="s">
        <v>2409</v>
      </c>
      <c r="F708" s="9">
        <v>13</v>
      </c>
    </row>
    <row r="709" spans="1:6">
      <c r="A709" s="33" t="s">
        <v>2597</v>
      </c>
      <c r="B709" t="s">
        <v>2405</v>
      </c>
      <c r="C709" s="34" t="s">
        <v>1518</v>
      </c>
      <c r="D709" s="12">
        <v>41676</v>
      </c>
      <c r="E709" s="35" t="s">
        <v>2052</v>
      </c>
      <c r="F709" s="9">
        <v>13</v>
      </c>
    </row>
    <row r="710" spans="1:6">
      <c r="A710" s="33" t="s">
        <v>2597</v>
      </c>
      <c r="B710" t="s">
        <v>2405</v>
      </c>
      <c r="C710" s="34" t="s">
        <v>1403</v>
      </c>
      <c r="D710" s="12">
        <v>41678</v>
      </c>
      <c r="E710" s="35" t="s">
        <v>2409</v>
      </c>
      <c r="F710" s="9">
        <v>212</v>
      </c>
    </row>
    <row r="711" spans="1:6">
      <c r="A711" s="33" t="s">
        <v>2597</v>
      </c>
      <c r="B711" t="s">
        <v>2405</v>
      </c>
      <c r="C711" s="34" t="s">
        <v>1403</v>
      </c>
      <c r="D711" s="12">
        <v>41702</v>
      </c>
      <c r="E711" s="35" t="s">
        <v>2409</v>
      </c>
      <c r="F711" s="9">
        <v>60</v>
      </c>
    </row>
    <row r="712" spans="1:6">
      <c r="A712" s="33" t="s">
        <v>2597</v>
      </c>
      <c r="B712" t="s">
        <v>2405</v>
      </c>
      <c r="C712" s="34" t="s">
        <v>1518</v>
      </c>
      <c r="D712" s="12">
        <v>41703</v>
      </c>
      <c r="E712" s="35" t="s">
        <v>2052</v>
      </c>
      <c r="F712" s="9">
        <v>11</v>
      </c>
    </row>
    <row r="713" spans="1:6">
      <c r="A713" s="33" t="s">
        <v>2597</v>
      </c>
      <c r="B713" t="s">
        <v>2405</v>
      </c>
      <c r="C713" s="34" t="s">
        <v>1119</v>
      </c>
      <c r="D713" s="12" t="s">
        <v>2603</v>
      </c>
      <c r="E713" s="35" t="s">
        <v>2052</v>
      </c>
      <c r="F713" s="9">
        <v>40</v>
      </c>
    </row>
    <row r="714" spans="1:6">
      <c r="A714" s="33" t="s">
        <v>2597</v>
      </c>
      <c r="B714" t="s">
        <v>2405</v>
      </c>
      <c r="C714" s="34" t="s">
        <v>1119</v>
      </c>
      <c r="D714" s="12" t="s">
        <v>2603</v>
      </c>
      <c r="E714" s="35" t="s">
        <v>2415</v>
      </c>
      <c r="F714" s="9">
        <v>35</v>
      </c>
    </row>
    <row r="715" spans="1:6">
      <c r="A715" s="33" t="s">
        <v>2597</v>
      </c>
      <c r="B715" t="s">
        <v>2405</v>
      </c>
      <c r="C715" s="34" t="s">
        <v>24</v>
      </c>
      <c r="D715" s="12">
        <v>41732</v>
      </c>
      <c r="E715" s="35" t="s">
        <v>2411</v>
      </c>
      <c r="F715" s="9">
        <v>2452</v>
      </c>
    </row>
    <row r="716" spans="1:6">
      <c r="A716" s="33" t="s">
        <v>2597</v>
      </c>
      <c r="B716" t="s">
        <v>2405</v>
      </c>
      <c r="C716" s="34" t="s">
        <v>24</v>
      </c>
      <c r="D716" s="12">
        <v>41732</v>
      </c>
      <c r="E716" s="35" t="s">
        <v>2411</v>
      </c>
      <c r="F716" s="9">
        <v>1226</v>
      </c>
    </row>
    <row r="717" spans="1:6">
      <c r="A717" s="33" t="s">
        <v>2597</v>
      </c>
      <c r="B717" t="s">
        <v>2405</v>
      </c>
      <c r="C717" s="34" t="s">
        <v>24</v>
      </c>
      <c r="D717" s="12">
        <v>41733</v>
      </c>
      <c r="E717" s="35" t="s">
        <v>2044</v>
      </c>
      <c r="F717" s="9">
        <v>168</v>
      </c>
    </row>
    <row r="718" spans="1:6">
      <c r="A718" s="33" t="s">
        <v>2597</v>
      </c>
      <c r="B718" t="s">
        <v>2405</v>
      </c>
      <c r="C718" s="34" t="s">
        <v>24</v>
      </c>
      <c r="D718" s="12">
        <v>41733</v>
      </c>
      <c r="E718" s="35" t="s">
        <v>2409</v>
      </c>
      <c r="F718" s="9">
        <v>59</v>
      </c>
    </row>
    <row r="719" spans="1:6">
      <c r="A719" s="33" t="s">
        <v>2597</v>
      </c>
      <c r="B719" t="s">
        <v>2405</v>
      </c>
      <c r="C719" s="34" t="s">
        <v>24</v>
      </c>
      <c r="D719" s="12">
        <v>41733</v>
      </c>
      <c r="E719" s="35" t="s">
        <v>2409</v>
      </c>
      <c r="F719" s="9">
        <v>50</v>
      </c>
    </row>
    <row r="720" spans="1:6">
      <c r="A720" s="33" t="s">
        <v>2597</v>
      </c>
      <c r="B720" t="s">
        <v>2405</v>
      </c>
      <c r="C720" s="34" t="s">
        <v>24</v>
      </c>
      <c r="D720" s="12">
        <v>41733</v>
      </c>
      <c r="E720" s="35" t="s">
        <v>2409</v>
      </c>
      <c r="F720" s="9">
        <v>51</v>
      </c>
    </row>
    <row r="721" spans="1:6">
      <c r="A721" s="33" t="s">
        <v>2597</v>
      </c>
      <c r="B721" t="s">
        <v>2604</v>
      </c>
      <c r="C721" s="34" t="s">
        <v>24</v>
      </c>
      <c r="D721" s="12">
        <v>41734</v>
      </c>
      <c r="E721" s="35" t="s">
        <v>2409</v>
      </c>
      <c r="F721" s="9">
        <v>50</v>
      </c>
    </row>
    <row r="722" spans="1:6">
      <c r="A722" s="33" t="s">
        <v>2597</v>
      </c>
      <c r="B722" t="s">
        <v>2405</v>
      </c>
      <c r="C722" s="34" t="s">
        <v>24</v>
      </c>
      <c r="D722" s="12">
        <v>41734</v>
      </c>
      <c r="E722" s="35" t="s">
        <v>2409</v>
      </c>
      <c r="F722" s="9">
        <v>32</v>
      </c>
    </row>
    <row r="723" spans="1:6">
      <c r="A723" s="33" t="s">
        <v>2597</v>
      </c>
      <c r="B723" t="s">
        <v>2405</v>
      </c>
      <c r="C723" s="34" t="s">
        <v>24</v>
      </c>
      <c r="D723" s="12">
        <v>41734</v>
      </c>
      <c r="E723" s="35" t="s">
        <v>2409</v>
      </c>
      <c r="F723" s="9">
        <v>15</v>
      </c>
    </row>
    <row r="724" spans="1:6">
      <c r="A724" s="33" t="s">
        <v>2597</v>
      </c>
      <c r="B724" t="s">
        <v>2405</v>
      </c>
      <c r="C724" s="34" t="s">
        <v>24</v>
      </c>
      <c r="D724" s="12">
        <v>41734</v>
      </c>
      <c r="E724" s="35" t="s">
        <v>2044</v>
      </c>
      <c r="F724" s="9">
        <v>168</v>
      </c>
    </row>
    <row r="725" spans="1:6">
      <c r="A725" s="33" t="s">
        <v>2597</v>
      </c>
      <c r="B725" t="s">
        <v>2405</v>
      </c>
      <c r="C725" s="34" t="s">
        <v>24</v>
      </c>
      <c r="D725" s="12">
        <v>41735</v>
      </c>
      <c r="E725" s="35" t="s">
        <v>2409</v>
      </c>
      <c r="F725" s="9">
        <v>39</v>
      </c>
    </row>
    <row r="726" spans="1:6">
      <c r="A726" s="33" t="s">
        <v>2597</v>
      </c>
      <c r="B726" t="s">
        <v>2405</v>
      </c>
      <c r="C726" s="34" t="s">
        <v>24</v>
      </c>
      <c r="D726" s="12">
        <v>41735</v>
      </c>
      <c r="E726" s="35" t="s">
        <v>2411</v>
      </c>
      <c r="F726" s="9">
        <v>1226</v>
      </c>
    </row>
    <row r="727" spans="1:6">
      <c r="A727" s="33" t="s">
        <v>2597</v>
      </c>
      <c r="B727" t="s">
        <v>2405</v>
      </c>
      <c r="C727" s="34" t="s">
        <v>1403</v>
      </c>
      <c r="D727" s="12">
        <v>41741</v>
      </c>
      <c r="E727" s="35" t="s">
        <v>2411</v>
      </c>
      <c r="F727" s="9">
        <v>671</v>
      </c>
    </row>
    <row r="728" spans="1:6">
      <c r="A728" s="33" t="s">
        <v>2597</v>
      </c>
      <c r="B728" t="s">
        <v>2405</v>
      </c>
      <c r="C728" s="34" t="s">
        <v>1403</v>
      </c>
      <c r="D728" s="12">
        <v>41741</v>
      </c>
      <c r="E728" s="35" t="s">
        <v>2044</v>
      </c>
      <c r="F728" s="9">
        <v>180</v>
      </c>
    </row>
    <row r="729" spans="1:6">
      <c r="A729" s="33" t="s">
        <v>2597</v>
      </c>
      <c r="B729" t="s">
        <v>2405</v>
      </c>
      <c r="C729" s="34" t="s">
        <v>1403</v>
      </c>
      <c r="D729" s="12">
        <v>41741</v>
      </c>
      <c r="E729" s="35" t="s">
        <v>2409</v>
      </c>
      <c r="F729" s="9">
        <v>171</v>
      </c>
    </row>
    <row r="730" spans="1:6">
      <c r="A730" s="33" t="s">
        <v>2597</v>
      </c>
      <c r="B730" t="s">
        <v>2405</v>
      </c>
      <c r="C730" s="34" t="s">
        <v>24</v>
      </c>
      <c r="D730" s="12" t="s">
        <v>2605</v>
      </c>
      <c r="E730" s="35" t="s">
        <v>2409</v>
      </c>
      <c r="F730" s="9">
        <v>12</v>
      </c>
    </row>
    <row r="731" spans="1:6">
      <c r="A731" s="33" t="s">
        <v>2597</v>
      </c>
      <c r="B731" t="s">
        <v>2405</v>
      </c>
      <c r="C731" s="34" t="s">
        <v>1403</v>
      </c>
      <c r="D731" s="12" t="s">
        <v>2575</v>
      </c>
      <c r="E731" s="35" t="s">
        <v>2409</v>
      </c>
      <c r="F731" s="9">
        <v>76</v>
      </c>
    </row>
    <row r="732" spans="1:6">
      <c r="A732" s="33" t="s">
        <v>2597</v>
      </c>
      <c r="B732" t="s">
        <v>2405</v>
      </c>
      <c r="C732" s="34" t="s">
        <v>1403</v>
      </c>
      <c r="D732" s="12" t="s">
        <v>2606</v>
      </c>
      <c r="E732" s="35" t="s">
        <v>2409</v>
      </c>
      <c r="F732" s="9">
        <v>20</v>
      </c>
    </row>
    <row r="733" spans="1:6">
      <c r="A733" s="33" t="s">
        <v>2597</v>
      </c>
      <c r="B733" t="s">
        <v>2405</v>
      </c>
      <c r="C733" s="34" t="s">
        <v>1403</v>
      </c>
      <c r="D733" s="12" t="s">
        <v>2606</v>
      </c>
      <c r="E733" s="35" t="s">
        <v>2409</v>
      </c>
      <c r="F733" s="9">
        <v>13</v>
      </c>
    </row>
    <row r="734" spans="1:6">
      <c r="A734" s="33" t="s">
        <v>2597</v>
      </c>
      <c r="B734" t="s">
        <v>2405</v>
      </c>
      <c r="C734" s="34" t="s">
        <v>1403</v>
      </c>
      <c r="D734" s="12" t="s">
        <v>2427</v>
      </c>
      <c r="E734" s="35" t="s">
        <v>2409</v>
      </c>
      <c r="F734" s="9">
        <v>17</v>
      </c>
    </row>
    <row r="735" spans="1:6">
      <c r="A735" s="33" t="s">
        <v>2597</v>
      </c>
      <c r="B735" t="s">
        <v>2405</v>
      </c>
      <c r="C735" s="34" t="s">
        <v>1780</v>
      </c>
      <c r="D735" s="12" t="s">
        <v>2607</v>
      </c>
      <c r="E735" s="35" t="s">
        <v>2409</v>
      </c>
      <c r="F735" s="9">
        <v>43</v>
      </c>
    </row>
    <row r="736" spans="1:6">
      <c r="A736" s="33" t="s">
        <v>2597</v>
      </c>
      <c r="B736" t="s">
        <v>2405</v>
      </c>
      <c r="C736" s="34" t="s">
        <v>1780</v>
      </c>
      <c r="D736" s="12" t="s">
        <v>2607</v>
      </c>
      <c r="E736" s="35" t="s">
        <v>2411</v>
      </c>
      <c r="F736" s="9">
        <v>144</v>
      </c>
    </row>
    <row r="737" spans="1:6">
      <c r="A737" s="33" t="s">
        <v>2597</v>
      </c>
      <c r="B737" t="s">
        <v>2405</v>
      </c>
      <c r="C737" s="34" t="s">
        <v>1780</v>
      </c>
      <c r="D737" s="12" t="s">
        <v>2607</v>
      </c>
      <c r="E737" s="35" t="s">
        <v>2411</v>
      </c>
      <c r="F737" s="9">
        <v>60</v>
      </c>
    </row>
    <row r="738" spans="1:6">
      <c r="A738" s="33" t="s">
        <v>2597</v>
      </c>
      <c r="B738" t="s">
        <v>2405</v>
      </c>
      <c r="C738" s="34" t="s">
        <v>1780</v>
      </c>
      <c r="D738" s="12" t="s">
        <v>2607</v>
      </c>
      <c r="E738" s="35" t="s">
        <v>2409</v>
      </c>
      <c r="F738" s="9">
        <v>14</v>
      </c>
    </row>
    <row r="739" spans="1:6">
      <c r="A739" s="33" t="s">
        <v>2597</v>
      </c>
      <c r="B739" t="s">
        <v>2405</v>
      </c>
      <c r="C739" s="34" t="s">
        <v>1780</v>
      </c>
      <c r="D739" s="12" t="s">
        <v>2607</v>
      </c>
      <c r="E739" s="35" t="s">
        <v>2424</v>
      </c>
      <c r="F739" s="9">
        <v>74</v>
      </c>
    </row>
    <row r="740" spans="1:6">
      <c r="A740" s="33" t="s">
        <v>2597</v>
      </c>
      <c r="B740" t="s">
        <v>2405</v>
      </c>
      <c r="C740" s="34" t="s">
        <v>24</v>
      </c>
      <c r="D740" s="12" t="s">
        <v>2576</v>
      </c>
      <c r="E740" s="35" t="s">
        <v>2409</v>
      </c>
      <c r="F740" s="9">
        <v>60</v>
      </c>
    </row>
    <row r="741" spans="1:6">
      <c r="A741" s="33" t="s">
        <v>2597</v>
      </c>
      <c r="B741" t="s">
        <v>2405</v>
      </c>
      <c r="C741" s="34" t="s">
        <v>24</v>
      </c>
      <c r="D741" s="12" t="s">
        <v>2486</v>
      </c>
      <c r="E741" s="35" t="s">
        <v>2409</v>
      </c>
      <c r="F741" s="9">
        <v>42</v>
      </c>
    </row>
    <row r="742" spans="1:6">
      <c r="A742" s="33" t="s">
        <v>2597</v>
      </c>
      <c r="B742" t="s">
        <v>2405</v>
      </c>
      <c r="C742" s="34" t="s">
        <v>374</v>
      </c>
      <c r="D742" s="12" t="s">
        <v>2561</v>
      </c>
      <c r="E742" s="35" t="s">
        <v>2044</v>
      </c>
      <c r="F742" s="9">
        <v>295</v>
      </c>
    </row>
    <row r="743" spans="1:6">
      <c r="A743" s="33" t="s">
        <v>2597</v>
      </c>
      <c r="B743" t="s">
        <v>2405</v>
      </c>
      <c r="C743" s="34" t="s">
        <v>374</v>
      </c>
      <c r="D743" s="12" t="s">
        <v>2561</v>
      </c>
      <c r="E743" s="35" t="s">
        <v>2050</v>
      </c>
      <c r="F743" s="9">
        <v>600</v>
      </c>
    </row>
    <row r="744" spans="1:6">
      <c r="A744" s="33" t="s">
        <v>2597</v>
      </c>
      <c r="B744" t="s">
        <v>2405</v>
      </c>
      <c r="C744" s="34" t="s">
        <v>1518</v>
      </c>
      <c r="D744" s="12" t="s">
        <v>2561</v>
      </c>
      <c r="E744" s="35" t="s">
        <v>2052</v>
      </c>
      <c r="F744" s="9">
        <v>30</v>
      </c>
    </row>
    <row r="745" spans="1:6">
      <c r="A745" s="33" t="s">
        <v>2597</v>
      </c>
      <c r="B745" t="s">
        <v>2405</v>
      </c>
      <c r="C745" s="34" t="s">
        <v>374</v>
      </c>
      <c r="D745" s="12" t="s">
        <v>2561</v>
      </c>
      <c r="E745" s="35" t="s">
        <v>2411</v>
      </c>
      <c r="F745" s="9">
        <v>151</v>
      </c>
    </row>
    <row r="746" spans="1:6">
      <c r="A746" s="33" t="s">
        <v>2597</v>
      </c>
      <c r="B746" t="s">
        <v>2405</v>
      </c>
      <c r="C746" s="34" t="s">
        <v>374</v>
      </c>
      <c r="D746" s="12" t="s">
        <v>2561</v>
      </c>
      <c r="E746" s="35" t="s">
        <v>2306</v>
      </c>
      <c r="F746" s="9">
        <v>24</v>
      </c>
    </row>
    <row r="747" spans="1:6">
      <c r="A747" s="33" t="s">
        <v>2597</v>
      </c>
      <c r="B747" t="s">
        <v>2405</v>
      </c>
      <c r="C747" s="34" t="s">
        <v>374</v>
      </c>
      <c r="D747" s="12" t="s">
        <v>2561</v>
      </c>
      <c r="E747" s="35" t="s">
        <v>2411</v>
      </c>
      <c r="F747" s="9">
        <v>331</v>
      </c>
    </row>
    <row r="748" spans="1:6">
      <c r="A748" s="33" t="s">
        <v>2597</v>
      </c>
      <c r="B748" t="s">
        <v>2405</v>
      </c>
      <c r="C748" s="34" t="s">
        <v>374</v>
      </c>
      <c r="D748" s="12" t="s">
        <v>2561</v>
      </c>
      <c r="E748" s="35" t="s">
        <v>2411</v>
      </c>
      <c r="F748" s="9">
        <v>302</v>
      </c>
    </row>
    <row r="749" spans="1:6">
      <c r="A749" s="33" t="s">
        <v>2597</v>
      </c>
      <c r="B749" t="s">
        <v>2405</v>
      </c>
      <c r="C749" s="34" t="s">
        <v>374</v>
      </c>
      <c r="D749" s="12" t="s">
        <v>2608</v>
      </c>
      <c r="E749" s="35" t="s">
        <v>2411</v>
      </c>
      <c r="F749" s="9">
        <v>151</v>
      </c>
    </row>
    <row r="750" spans="1:6">
      <c r="A750" s="33" t="s">
        <v>2597</v>
      </c>
      <c r="B750" t="s">
        <v>2405</v>
      </c>
      <c r="C750" s="34" t="s">
        <v>1518</v>
      </c>
      <c r="D750" s="12" t="s">
        <v>2609</v>
      </c>
      <c r="E750" s="35" t="s">
        <v>2052</v>
      </c>
      <c r="F750" s="9">
        <v>14</v>
      </c>
    </row>
    <row r="751" spans="1:6">
      <c r="A751" s="33" t="s">
        <v>2597</v>
      </c>
      <c r="B751" t="s">
        <v>2405</v>
      </c>
      <c r="C751" s="34" t="s">
        <v>1518</v>
      </c>
      <c r="D751" s="12">
        <v>41975</v>
      </c>
      <c r="E751" s="35" t="s">
        <v>2052</v>
      </c>
      <c r="F751" s="9">
        <v>18</v>
      </c>
    </row>
    <row r="752" spans="1:6">
      <c r="A752" s="33" t="s">
        <v>2597</v>
      </c>
      <c r="B752" t="s">
        <v>2405</v>
      </c>
      <c r="C752" s="34" t="s">
        <v>1246</v>
      </c>
      <c r="D752" s="12">
        <v>41980</v>
      </c>
      <c r="E752" s="35" t="s">
        <v>2050</v>
      </c>
      <c r="F752" s="9">
        <v>350</v>
      </c>
    </row>
    <row r="753" spans="1:6">
      <c r="A753" s="33" t="s">
        <v>2597</v>
      </c>
      <c r="B753" t="s">
        <v>2405</v>
      </c>
      <c r="C753" s="34" t="s">
        <v>24</v>
      </c>
      <c r="D753" s="12" t="s">
        <v>2610</v>
      </c>
      <c r="E753" s="35" t="s">
        <v>2409</v>
      </c>
      <c r="F753" s="9">
        <v>10</v>
      </c>
    </row>
    <row r="754" spans="1:6">
      <c r="A754" s="33" t="s">
        <v>2597</v>
      </c>
      <c r="B754" t="s">
        <v>2405</v>
      </c>
      <c r="C754" s="34" t="s">
        <v>24</v>
      </c>
      <c r="D754" s="12">
        <v>42045</v>
      </c>
      <c r="E754" s="35" t="s">
        <v>2409</v>
      </c>
      <c r="F754" s="9">
        <v>13</v>
      </c>
    </row>
    <row r="755" spans="1:6">
      <c r="A755" s="33" t="s">
        <v>2597</v>
      </c>
      <c r="B755" t="s">
        <v>2405</v>
      </c>
      <c r="C755" s="34" t="s">
        <v>24</v>
      </c>
      <c r="D755" s="12">
        <v>42066</v>
      </c>
      <c r="E755" s="35" t="s">
        <v>2409</v>
      </c>
      <c r="F755" s="9">
        <v>48</v>
      </c>
    </row>
    <row r="756" spans="1:6">
      <c r="A756" s="33" t="s">
        <v>2597</v>
      </c>
      <c r="B756" t="s">
        <v>2405</v>
      </c>
      <c r="C756" s="34" t="s">
        <v>1518</v>
      </c>
      <c r="D756" s="12">
        <v>42073</v>
      </c>
      <c r="E756" s="35" t="s">
        <v>2052</v>
      </c>
      <c r="F756" s="9">
        <v>146</v>
      </c>
    </row>
    <row r="757" spans="1:6">
      <c r="A757" s="33" t="s">
        <v>2597</v>
      </c>
      <c r="B757" t="s">
        <v>2405</v>
      </c>
      <c r="C757" s="34" t="s">
        <v>1286</v>
      </c>
      <c r="D757" s="12">
        <v>42096</v>
      </c>
      <c r="E757" s="35" t="s">
        <v>2409</v>
      </c>
      <c r="F757" s="9">
        <v>59</v>
      </c>
    </row>
    <row r="758" spans="1:6">
      <c r="A758" s="33" t="s">
        <v>2597</v>
      </c>
      <c r="B758" t="s">
        <v>2405</v>
      </c>
      <c r="C758" s="34" t="s">
        <v>1403</v>
      </c>
      <c r="D758" s="12">
        <v>42097</v>
      </c>
      <c r="E758" s="35" t="s">
        <v>2052</v>
      </c>
      <c r="F758" s="9">
        <v>67</v>
      </c>
    </row>
    <row r="759" spans="1:6">
      <c r="A759" s="33" t="s">
        <v>2597</v>
      </c>
      <c r="B759" t="s">
        <v>2405</v>
      </c>
      <c r="C759" s="34" t="s">
        <v>920</v>
      </c>
      <c r="D759" s="12" t="s">
        <v>2496</v>
      </c>
      <c r="E759" s="35" t="s">
        <v>2409</v>
      </c>
      <c r="F759" s="9">
        <v>12</v>
      </c>
    </row>
    <row r="760" spans="1:6">
      <c r="A760" s="33" t="s">
        <v>2597</v>
      </c>
      <c r="B760" t="s">
        <v>2405</v>
      </c>
      <c r="C760" s="34" t="s">
        <v>1286</v>
      </c>
      <c r="D760" s="12">
        <v>42255</v>
      </c>
      <c r="E760" s="35" t="s">
        <v>2409</v>
      </c>
      <c r="F760" s="9">
        <v>59</v>
      </c>
    </row>
    <row r="761" spans="1:6">
      <c r="A761" s="33" t="s">
        <v>2597</v>
      </c>
      <c r="B761" t="s">
        <v>2405</v>
      </c>
      <c r="C761" s="34" t="s">
        <v>1403</v>
      </c>
      <c r="D761" s="12">
        <v>42258</v>
      </c>
      <c r="E761" s="35" t="s">
        <v>2045</v>
      </c>
      <c r="F761" s="9">
        <v>171</v>
      </c>
    </row>
    <row r="762" spans="1:6">
      <c r="A762" s="33" t="s">
        <v>2597</v>
      </c>
      <c r="B762" t="s">
        <v>2405</v>
      </c>
      <c r="C762" s="34" t="s">
        <v>1403</v>
      </c>
      <c r="D762" s="12">
        <v>42258</v>
      </c>
      <c r="E762" s="35" t="s">
        <v>2052</v>
      </c>
      <c r="F762" s="9">
        <v>128</v>
      </c>
    </row>
    <row r="763" spans="1:6">
      <c r="A763" s="33" t="s">
        <v>2597</v>
      </c>
      <c r="B763" t="s">
        <v>2405</v>
      </c>
      <c r="C763" s="34" t="s">
        <v>24</v>
      </c>
      <c r="D763" s="12" t="s">
        <v>2611</v>
      </c>
      <c r="E763" s="35" t="s">
        <v>2409</v>
      </c>
      <c r="F763" s="9">
        <v>24</v>
      </c>
    </row>
    <row r="764" spans="1:6">
      <c r="A764" s="33" t="s">
        <v>2597</v>
      </c>
      <c r="B764" t="s">
        <v>2405</v>
      </c>
      <c r="C764" s="34" t="s">
        <v>329</v>
      </c>
      <c r="D764" s="12">
        <v>42282</v>
      </c>
      <c r="E764" s="35" t="s">
        <v>2052</v>
      </c>
      <c r="F764" s="9">
        <v>60</v>
      </c>
    </row>
    <row r="765" spans="1:6">
      <c r="A765" s="33" t="s">
        <v>2597</v>
      </c>
      <c r="B765" t="s">
        <v>2405</v>
      </c>
      <c r="C765" s="34" t="s">
        <v>1286</v>
      </c>
      <c r="D765" s="12" t="s">
        <v>2582</v>
      </c>
      <c r="E765" s="35" t="s">
        <v>2409</v>
      </c>
      <c r="F765" s="9">
        <v>59</v>
      </c>
    </row>
    <row r="766" spans="1:6">
      <c r="A766" s="33" t="s">
        <v>2597</v>
      </c>
      <c r="B766" t="s">
        <v>2405</v>
      </c>
      <c r="C766" s="34" t="s">
        <v>1851</v>
      </c>
      <c r="D766" s="12" t="s">
        <v>2583</v>
      </c>
      <c r="E766" s="35" t="s">
        <v>2409</v>
      </c>
      <c r="F766" s="9">
        <v>19</v>
      </c>
    </row>
    <row r="767" spans="1:6">
      <c r="A767" s="33" t="s">
        <v>2597</v>
      </c>
      <c r="B767" t="s">
        <v>2405</v>
      </c>
      <c r="C767" s="34" t="s">
        <v>1286</v>
      </c>
      <c r="D767" s="12" t="s">
        <v>2612</v>
      </c>
      <c r="E767" s="35" t="s">
        <v>2409</v>
      </c>
      <c r="F767" s="9">
        <v>59</v>
      </c>
    </row>
    <row r="768" spans="1:6">
      <c r="A768" s="33" t="s">
        <v>2597</v>
      </c>
      <c r="B768" t="s">
        <v>2405</v>
      </c>
      <c r="C768" s="34" t="s">
        <v>1246</v>
      </c>
      <c r="D768" s="12" t="s">
        <v>2585</v>
      </c>
      <c r="E768" s="35" t="s">
        <v>2409</v>
      </c>
      <c r="F768" s="9">
        <v>60</v>
      </c>
    </row>
    <row r="769" spans="1:6">
      <c r="A769" s="33" t="s">
        <v>2597</v>
      </c>
      <c r="B769" t="s">
        <v>2405</v>
      </c>
      <c r="C769" s="34" t="s">
        <v>1246</v>
      </c>
      <c r="D769" s="12" t="s">
        <v>2585</v>
      </c>
      <c r="E769" s="35" t="s">
        <v>2409</v>
      </c>
      <c r="F769" s="9">
        <v>10</v>
      </c>
    </row>
    <row r="770" spans="1:6">
      <c r="A770" s="33" t="s">
        <v>2597</v>
      </c>
      <c r="B770" t="s">
        <v>2405</v>
      </c>
      <c r="C770" s="34" t="s">
        <v>1246</v>
      </c>
      <c r="D770" s="12" t="s">
        <v>2586</v>
      </c>
      <c r="E770" s="35" t="s">
        <v>2409</v>
      </c>
      <c r="F770" s="9">
        <v>55</v>
      </c>
    </row>
    <row r="771" spans="1:6">
      <c r="A771" s="33" t="s">
        <v>2597</v>
      </c>
      <c r="B771" t="s">
        <v>2405</v>
      </c>
      <c r="C771" s="34" t="s">
        <v>1246</v>
      </c>
      <c r="D771" s="12" t="s">
        <v>2586</v>
      </c>
      <c r="E771" s="35" t="s">
        <v>2409</v>
      </c>
      <c r="F771" s="9">
        <v>10</v>
      </c>
    </row>
    <row r="772" spans="1:6">
      <c r="A772" s="33" t="s">
        <v>2613</v>
      </c>
      <c r="B772" t="s">
        <v>2405</v>
      </c>
      <c r="C772" s="34" t="s">
        <v>1246</v>
      </c>
      <c r="D772" s="12" t="s">
        <v>2614</v>
      </c>
      <c r="E772" s="35" t="s">
        <v>2048</v>
      </c>
      <c r="F772" s="9">
        <v>60</v>
      </c>
    </row>
    <row r="773" spans="1:6">
      <c r="A773" s="33" t="s">
        <v>2613</v>
      </c>
      <c r="B773" t="s">
        <v>2405</v>
      </c>
      <c r="C773" s="34" t="s">
        <v>24</v>
      </c>
      <c r="D773" s="12">
        <v>41247</v>
      </c>
      <c r="E773" s="35" t="s">
        <v>2021</v>
      </c>
      <c r="F773" s="9">
        <v>54</v>
      </c>
    </row>
    <row r="774" spans="1:6">
      <c r="A774" s="33" t="s">
        <v>2613</v>
      </c>
      <c r="B774" t="s">
        <v>2405</v>
      </c>
      <c r="C774" s="34" t="s">
        <v>24</v>
      </c>
      <c r="D774" s="12" t="s">
        <v>2615</v>
      </c>
      <c r="E774" s="35" t="s">
        <v>2021</v>
      </c>
      <c r="F774" s="9">
        <v>53</v>
      </c>
    </row>
    <row r="775" spans="1:6">
      <c r="A775" s="33" t="s">
        <v>2613</v>
      </c>
      <c r="B775" t="s">
        <v>2405</v>
      </c>
      <c r="C775" s="34" t="s">
        <v>1004</v>
      </c>
      <c r="D775" s="12">
        <v>41366</v>
      </c>
      <c r="E775" s="35" t="s">
        <v>2456</v>
      </c>
      <c r="F775" s="9">
        <v>14</v>
      </c>
    </row>
    <row r="776" spans="1:6">
      <c r="A776" s="33" t="s">
        <v>2613</v>
      </c>
      <c r="B776" t="s">
        <v>2405</v>
      </c>
      <c r="C776" s="34" t="s">
        <v>24</v>
      </c>
      <c r="D776" s="12">
        <v>41367</v>
      </c>
      <c r="E776" s="35" t="s">
        <v>2021</v>
      </c>
      <c r="F776" s="9">
        <v>200</v>
      </c>
    </row>
    <row r="777" spans="1:6">
      <c r="A777" s="33" t="s">
        <v>2613</v>
      </c>
      <c r="B777" t="s">
        <v>2405</v>
      </c>
      <c r="C777" s="34" t="s">
        <v>24</v>
      </c>
      <c r="D777" s="12" t="s">
        <v>2616</v>
      </c>
      <c r="E777" s="35" t="s">
        <v>2021</v>
      </c>
      <c r="F777" s="9">
        <v>29</v>
      </c>
    </row>
    <row r="778" spans="1:6">
      <c r="A778" s="33" t="s">
        <v>2613</v>
      </c>
      <c r="B778" t="s">
        <v>2405</v>
      </c>
      <c r="C778" s="34" t="s">
        <v>24</v>
      </c>
      <c r="D778" s="12" t="s">
        <v>2556</v>
      </c>
      <c r="E778" s="35" t="s">
        <v>2021</v>
      </c>
      <c r="F778" s="9">
        <v>42</v>
      </c>
    </row>
    <row r="779" spans="1:6">
      <c r="A779" s="33" t="s">
        <v>2613</v>
      </c>
      <c r="B779" t="s">
        <v>2405</v>
      </c>
      <c r="C779" s="34" t="s">
        <v>1403</v>
      </c>
      <c r="D779" s="12">
        <v>41431</v>
      </c>
      <c r="E779" s="35" t="s">
        <v>2047</v>
      </c>
      <c r="F779" s="9">
        <v>528</v>
      </c>
    </row>
    <row r="780" spans="1:6">
      <c r="A780" s="33" t="s">
        <v>2613</v>
      </c>
      <c r="B780" t="s">
        <v>2405</v>
      </c>
      <c r="C780" s="34" t="s">
        <v>1518</v>
      </c>
      <c r="D780" s="12">
        <v>41437</v>
      </c>
      <c r="E780" s="35" t="s">
        <v>2045</v>
      </c>
      <c r="F780" s="9">
        <v>226</v>
      </c>
    </row>
    <row r="781" spans="1:6">
      <c r="A781" s="33" t="s">
        <v>2613</v>
      </c>
      <c r="B781" t="s">
        <v>2405</v>
      </c>
      <c r="C781" s="34" t="s">
        <v>1518</v>
      </c>
      <c r="D781" s="12">
        <v>41437</v>
      </c>
      <c r="E781" s="35" t="s">
        <v>2415</v>
      </c>
      <c r="F781" s="9">
        <v>650</v>
      </c>
    </row>
    <row r="782" spans="1:6">
      <c r="A782" s="33" t="s">
        <v>2613</v>
      </c>
      <c r="B782" t="s">
        <v>2405</v>
      </c>
      <c r="C782" s="34" t="s">
        <v>1518</v>
      </c>
      <c r="D782" s="12">
        <v>41437</v>
      </c>
      <c r="E782" s="35" t="s">
        <v>2057</v>
      </c>
      <c r="F782" s="9">
        <v>1627</v>
      </c>
    </row>
    <row r="783" spans="1:6">
      <c r="A783" s="33" t="s">
        <v>2613</v>
      </c>
      <c r="B783" t="s">
        <v>2405</v>
      </c>
      <c r="C783" s="34" t="s">
        <v>1518</v>
      </c>
      <c r="D783" s="12">
        <v>41437</v>
      </c>
      <c r="E783" s="35" t="s">
        <v>2040</v>
      </c>
      <c r="F783" s="9">
        <v>106</v>
      </c>
    </row>
    <row r="784" spans="1:6">
      <c r="A784" s="33" t="s">
        <v>2613</v>
      </c>
      <c r="B784" t="s">
        <v>2405</v>
      </c>
      <c r="C784" s="34" t="s">
        <v>1518</v>
      </c>
      <c r="D784" s="12">
        <v>41437</v>
      </c>
      <c r="E784" s="35" t="s">
        <v>2056</v>
      </c>
      <c r="F784" s="9">
        <v>60</v>
      </c>
    </row>
    <row r="785" spans="1:6">
      <c r="A785" s="33" t="s">
        <v>2613</v>
      </c>
      <c r="B785" t="s">
        <v>2405</v>
      </c>
      <c r="C785" s="34" t="s">
        <v>1518</v>
      </c>
      <c r="D785" s="12" t="s">
        <v>2461</v>
      </c>
      <c r="E785" s="35" t="s">
        <v>2045</v>
      </c>
      <c r="F785" s="9">
        <v>226</v>
      </c>
    </row>
    <row r="786" spans="1:6">
      <c r="A786" s="33" t="s">
        <v>2613</v>
      </c>
      <c r="B786" t="s">
        <v>2405</v>
      </c>
      <c r="C786" s="34" t="s">
        <v>1518</v>
      </c>
      <c r="D786" s="12" t="s">
        <v>2461</v>
      </c>
      <c r="E786" s="35" t="s">
        <v>2056</v>
      </c>
      <c r="F786" s="9">
        <v>60</v>
      </c>
    </row>
    <row r="787" spans="1:6">
      <c r="A787" s="33" t="s">
        <v>2613</v>
      </c>
      <c r="B787" t="s">
        <v>2405</v>
      </c>
      <c r="C787" s="34" t="s">
        <v>1518</v>
      </c>
      <c r="D787" s="12" t="s">
        <v>2462</v>
      </c>
      <c r="E787" s="35" t="s">
        <v>2045</v>
      </c>
      <c r="F787" s="9">
        <v>226</v>
      </c>
    </row>
    <row r="788" spans="1:6">
      <c r="A788" s="33" t="s">
        <v>2613</v>
      </c>
      <c r="B788" t="s">
        <v>2405</v>
      </c>
      <c r="C788" s="34" t="s">
        <v>1518</v>
      </c>
      <c r="D788" s="12" t="s">
        <v>2462</v>
      </c>
      <c r="E788" s="35" t="s">
        <v>2056</v>
      </c>
      <c r="F788" s="9">
        <v>60</v>
      </c>
    </row>
    <row r="789" spans="1:6">
      <c r="A789" s="33" t="s">
        <v>2613</v>
      </c>
      <c r="B789" t="s">
        <v>2405</v>
      </c>
      <c r="C789" s="34" t="s">
        <v>869</v>
      </c>
      <c r="D789" s="12" t="s">
        <v>2617</v>
      </c>
      <c r="E789" s="35" t="s">
        <v>2618</v>
      </c>
      <c r="F789" s="9">
        <v>53</v>
      </c>
    </row>
    <row r="790" spans="1:6">
      <c r="A790" s="33" t="s">
        <v>2613</v>
      </c>
      <c r="B790" t="s">
        <v>2405</v>
      </c>
      <c r="C790" s="34" t="s">
        <v>329</v>
      </c>
      <c r="D790" s="12">
        <v>41464</v>
      </c>
      <c r="E790" s="35" t="s">
        <v>2052</v>
      </c>
      <c r="F790" s="9">
        <v>70</v>
      </c>
    </row>
    <row r="791" spans="1:6">
      <c r="A791" s="33" t="s">
        <v>2613</v>
      </c>
      <c r="B791" t="s">
        <v>2405</v>
      </c>
      <c r="C791" s="34" t="s">
        <v>329</v>
      </c>
      <c r="D791" s="12">
        <v>41464</v>
      </c>
      <c r="E791" s="35" t="s">
        <v>2057</v>
      </c>
      <c r="F791" s="9">
        <v>553</v>
      </c>
    </row>
    <row r="792" spans="1:6">
      <c r="A792" s="33" t="s">
        <v>2613</v>
      </c>
      <c r="B792" t="s">
        <v>2405</v>
      </c>
      <c r="C792" s="34" t="s">
        <v>1518</v>
      </c>
      <c r="D792" s="12" t="s">
        <v>2619</v>
      </c>
      <c r="E792" s="35" t="s">
        <v>2052</v>
      </c>
      <c r="F792" s="9">
        <v>41</v>
      </c>
    </row>
    <row r="793" spans="1:6">
      <c r="A793" s="33" t="s">
        <v>2613</v>
      </c>
      <c r="B793" t="s">
        <v>2405</v>
      </c>
      <c r="C793" s="34" t="s">
        <v>1403</v>
      </c>
      <c r="D793" s="12" t="s">
        <v>2464</v>
      </c>
      <c r="E793" s="35" t="s">
        <v>2052</v>
      </c>
      <c r="F793" s="9">
        <v>49</v>
      </c>
    </row>
    <row r="794" spans="1:6">
      <c r="A794" s="33" t="s">
        <v>2613</v>
      </c>
      <c r="B794" t="s">
        <v>2405</v>
      </c>
      <c r="C794" s="34" t="s">
        <v>24</v>
      </c>
      <c r="D794" s="12" t="s">
        <v>2599</v>
      </c>
      <c r="E794" s="35" t="s">
        <v>2052</v>
      </c>
      <c r="F794" s="9">
        <v>30</v>
      </c>
    </row>
    <row r="795" spans="1:6">
      <c r="A795" s="33" t="s">
        <v>2613</v>
      </c>
      <c r="B795" t="s">
        <v>2405</v>
      </c>
      <c r="C795" s="34" t="s">
        <v>374</v>
      </c>
      <c r="D795" s="12">
        <v>41520</v>
      </c>
      <c r="E795" s="35" t="s">
        <v>2054</v>
      </c>
      <c r="F795" s="9">
        <v>18</v>
      </c>
    </row>
    <row r="796" spans="1:6">
      <c r="A796" s="33" t="s">
        <v>2613</v>
      </c>
      <c r="B796" t="s">
        <v>2405</v>
      </c>
      <c r="C796" s="34" t="s">
        <v>1518</v>
      </c>
      <c r="D796" s="12">
        <v>41529</v>
      </c>
      <c r="E796" s="35" t="s">
        <v>2052</v>
      </c>
      <c r="F796" s="9">
        <v>18</v>
      </c>
    </row>
    <row r="797" spans="1:6">
      <c r="A797" s="33" t="s">
        <v>2613</v>
      </c>
      <c r="B797" t="s">
        <v>2405</v>
      </c>
      <c r="C797" s="34" t="s">
        <v>1403</v>
      </c>
      <c r="D797" s="12" t="s">
        <v>2620</v>
      </c>
      <c r="E797" s="35" t="s">
        <v>2044</v>
      </c>
      <c r="F797" s="9">
        <v>161</v>
      </c>
    </row>
    <row r="798" spans="1:6">
      <c r="A798" s="33" t="s">
        <v>2613</v>
      </c>
      <c r="B798" t="s">
        <v>2405</v>
      </c>
      <c r="C798" s="34" t="s">
        <v>1403</v>
      </c>
      <c r="D798" s="12" t="s">
        <v>2620</v>
      </c>
      <c r="E798" s="35" t="s">
        <v>2409</v>
      </c>
      <c r="F798" s="9">
        <v>99</v>
      </c>
    </row>
    <row r="799" spans="1:6">
      <c r="A799" s="33" t="s">
        <v>2613</v>
      </c>
      <c r="B799" t="s">
        <v>2405</v>
      </c>
      <c r="C799" s="34" t="s">
        <v>1403</v>
      </c>
      <c r="D799" s="12" t="s">
        <v>2620</v>
      </c>
      <c r="E799" s="35" t="s">
        <v>2411</v>
      </c>
      <c r="F799" s="9">
        <v>33</v>
      </c>
    </row>
    <row r="800" spans="1:6">
      <c r="A800" s="33" t="s">
        <v>2613</v>
      </c>
      <c r="B800" t="s">
        <v>2405</v>
      </c>
      <c r="C800" s="34" t="s">
        <v>1246</v>
      </c>
      <c r="D800" s="12" t="s">
        <v>2621</v>
      </c>
      <c r="E800" s="35" t="s">
        <v>2048</v>
      </c>
      <c r="F800" s="9">
        <v>1030</v>
      </c>
    </row>
    <row r="801" spans="1:6">
      <c r="A801" s="33" t="s">
        <v>2613</v>
      </c>
      <c r="B801" t="s">
        <v>2405</v>
      </c>
      <c r="C801" s="34" t="s">
        <v>1518</v>
      </c>
      <c r="D801" s="12">
        <v>41550</v>
      </c>
      <c r="E801" s="35" t="s">
        <v>2052</v>
      </c>
      <c r="F801" s="9">
        <v>25</v>
      </c>
    </row>
    <row r="802" spans="1:6">
      <c r="A802" s="33" t="s">
        <v>2613</v>
      </c>
      <c r="B802" t="s">
        <v>2405</v>
      </c>
      <c r="C802" s="34" t="s">
        <v>329</v>
      </c>
      <c r="D802" s="12">
        <v>41558</v>
      </c>
      <c r="E802" s="35" t="s">
        <v>2057</v>
      </c>
      <c r="F802" s="9">
        <v>613</v>
      </c>
    </row>
    <row r="803" spans="1:6">
      <c r="A803" s="33" t="s">
        <v>2613</v>
      </c>
      <c r="B803" t="s">
        <v>2405</v>
      </c>
      <c r="C803" s="34" t="s">
        <v>24</v>
      </c>
      <c r="D803" s="12">
        <v>41558</v>
      </c>
      <c r="E803" s="35" t="s">
        <v>2424</v>
      </c>
      <c r="F803" s="9">
        <v>207</v>
      </c>
    </row>
    <row r="804" spans="1:6">
      <c r="A804" s="33" t="s">
        <v>2613</v>
      </c>
      <c r="B804" t="s">
        <v>2405</v>
      </c>
      <c r="C804" s="34" t="s">
        <v>329</v>
      </c>
      <c r="D804" s="12">
        <v>41558</v>
      </c>
      <c r="E804" s="35" t="s">
        <v>2052</v>
      </c>
      <c r="F804" s="9">
        <v>70</v>
      </c>
    </row>
    <row r="805" spans="1:6">
      <c r="A805" s="33" t="s">
        <v>2613</v>
      </c>
      <c r="B805" t="s">
        <v>2405</v>
      </c>
      <c r="C805" s="34" t="s">
        <v>24</v>
      </c>
      <c r="D805" s="12">
        <v>41558</v>
      </c>
      <c r="E805" s="35" t="s">
        <v>2409</v>
      </c>
      <c r="F805" s="9">
        <v>42</v>
      </c>
    </row>
    <row r="806" spans="1:6">
      <c r="A806" s="33" t="s">
        <v>2613</v>
      </c>
      <c r="B806" t="s">
        <v>2405</v>
      </c>
      <c r="C806" s="34" t="s">
        <v>24</v>
      </c>
      <c r="D806" s="12">
        <v>41558</v>
      </c>
      <c r="E806" s="35" t="s">
        <v>2409</v>
      </c>
      <c r="F806" s="9">
        <v>60</v>
      </c>
    </row>
    <row r="807" spans="1:6">
      <c r="A807" s="33" t="s">
        <v>2613</v>
      </c>
      <c r="B807" t="s">
        <v>2405</v>
      </c>
      <c r="C807" s="34" t="s">
        <v>24</v>
      </c>
      <c r="D807" s="12">
        <v>41558</v>
      </c>
      <c r="E807" s="35" t="s">
        <v>2411</v>
      </c>
      <c r="F807" s="9">
        <v>440</v>
      </c>
    </row>
    <row r="808" spans="1:6">
      <c r="A808" s="33" t="s">
        <v>2613</v>
      </c>
      <c r="B808" t="s">
        <v>2405</v>
      </c>
      <c r="C808" s="34" t="s">
        <v>24</v>
      </c>
      <c r="D808" s="12">
        <v>41558</v>
      </c>
      <c r="E808" s="35" t="s">
        <v>2047</v>
      </c>
      <c r="F808" s="9">
        <v>23</v>
      </c>
    </row>
    <row r="809" spans="1:6">
      <c r="A809" s="33" t="s">
        <v>2613</v>
      </c>
      <c r="B809" t="s">
        <v>2405</v>
      </c>
      <c r="C809" s="34" t="s">
        <v>329</v>
      </c>
      <c r="D809" s="12" t="s">
        <v>2622</v>
      </c>
      <c r="E809" s="35" t="s">
        <v>2057</v>
      </c>
      <c r="F809" s="9">
        <v>602</v>
      </c>
    </row>
    <row r="810" spans="1:6">
      <c r="A810" s="33" t="s">
        <v>2613</v>
      </c>
      <c r="B810" t="s">
        <v>2405</v>
      </c>
      <c r="C810" s="34" t="s">
        <v>329</v>
      </c>
      <c r="D810" s="12" t="s">
        <v>2622</v>
      </c>
      <c r="E810" s="35" t="s">
        <v>2052</v>
      </c>
      <c r="F810" s="9">
        <v>60</v>
      </c>
    </row>
    <row r="811" spans="1:6">
      <c r="A811" s="33" t="s">
        <v>2613</v>
      </c>
      <c r="B811" t="s">
        <v>2405</v>
      </c>
      <c r="C811" s="34" t="s">
        <v>24</v>
      </c>
      <c r="D811" s="12" t="s">
        <v>2413</v>
      </c>
      <c r="E811" s="35" t="s">
        <v>2411</v>
      </c>
      <c r="F811" s="9">
        <v>550</v>
      </c>
    </row>
    <row r="812" spans="1:6">
      <c r="A812" s="33" t="s">
        <v>2613</v>
      </c>
      <c r="B812" t="s">
        <v>2405</v>
      </c>
      <c r="C812" s="34" t="s">
        <v>24</v>
      </c>
      <c r="D812" s="12" t="s">
        <v>2413</v>
      </c>
      <c r="E812" s="35" t="s">
        <v>2411</v>
      </c>
      <c r="F812" s="9">
        <v>65</v>
      </c>
    </row>
    <row r="813" spans="1:6">
      <c r="A813" s="33" t="s">
        <v>2613</v>
      </c>
      <c r="B813" t="s">
        <v>2405</v>
      </c>
      <c r="C813" s="34" t="s">
        <v>24</v>
      </c>
      <c r="D813" s="12" t="s">
        <v>2413</v>
      </c>
      <c r="E813" s="35" t="s">
        <v>2409</v>
      </c>
      <c r="F813" s="9">
        <v>40</v>
      </c>
    </row>
    <row r="814" spans="1:6">
      <c r="A814" s="33" t="s">
        <v>2613</v>
      </c>
      <c r="B814" t="s">
        <v>2405</v>
      </c>
      <c r="C814" s="34" t="s">
        <v>24</v>
      </c>
      <c r="D814" s="12" t="s">
        <v>2413</v>
      </c>
      <c r="E814" s="35" t="s">
        <v>2411</v>
      </c>
      <c r="F814" s="9">
        <v>550</v>
      </c>
    </row>
    <row r="815" spans="1:6">
      <c r="A815" s="33" t="s">
        <v>2613</v>
      </c>
      <c r="B815" t="s">
        <v>2405</v>
      </c>
      <c r="C815" s="34" t="s">
        <v>1851</v>
      </c>
      <c r="D815" s="12">
        <v>41610</v>
      </c>
      <c r="E815" s="35" t="s">
        <v>2052</v>
      </c>
      <c r="F815" s="9">
        <v>48</v>
      </c>
    </row>
    <row r="816" spans="1:6">
      <c r="A816" s="33" t="s">
        <v>2613</v>
      </c>
      <c r="B816" t="s">
        <v>2405</v>
      </c>
      <c r="C816" s="34" t="s">
        <v>1403</v>
      </c>
      <c r="D816" s="12">
        <v>41611</v>
      </c>
      <c r="E816" s="35" t="s">
        <v>2044</v>
      </c>
      <c r="F816" s="9">
        <v>600</v>
      </c>
    </row>
    <row r="817" spans="1:6">
      <c r="A817" s="33" t="s">
        <v>2613</v>
      </c>
      <c r="B817" t="s">
        <v>2405</v>
      </c>
      <c r="C817" s="34" t="s">
        <v>1403</v>
      </c>
      <c r="D817" s="12">
        <v>41611</v>
      </c>
      <c r="E817" s="35" t="s">
        <v>2411</v>
      </c>
      <c r="F817" s="9">
        <v>828</v>
      </c>
    </row>
    <row r="818" spans="1:6">
      <c r="A818" s="33" t="s">
        <v>2613</v>
      </c>
      <c r="B818" t="s">
        <v>2405</v>
      </c>
      <c r="C818" s="34" t="s">
        <v>1403</v>
      </c>
      <c r="D818" s="12">
        <v>41611</v>
      </c>
      <c r="E818" s="35" t="s">
        <v>2035</v>
      </c>
      <c r="F818" s="9">
        <v>290</v>
      </c>
    </row>
    <row r="819" spans="1:6">
      <c r="A819" s="33" t="s">
        <v>2613</v>
      </c>
      <c r="B819" t="s">
        <v>2405</v>
      </c>
      <c r="C819" s="34" t="s">
        <v>920</v>
      </c>
      <c r="D819" s="12">
        <v>41613</v>
      </c>
      <c r="E819" s="35" t="s">
        <v>2409</v>
      </c>
      <c r="F819" s="9">
        <v>60</v>
      </c>
    </row>
    <row r="820" spans="1:6">
      <c r="A820" s="33" t="s">
        <v>2613</v>
      </c>
      <c r="B820" t="s">
        <v>2405</v>
      </c>
      <c r="C820" s="34" t="s">
        <v>1403</v>
      </c>
      <c r="D820" s="12">
        <v>41648</v>
      </c>
      <c r="E820" s="35" t="s">
        <v>2409</v>
      </c>
      <c r="F820" s="9">
        <v>19</v>
      </c>
    </row>
    <row r="821" spans="1:6">
      <c r="A821" s="33" t="s">
        <v>2613</v>
      </c>
      <c r="B821" t="s">
        <v>2405</v>
      </c>
      <c r="C821" s="34" t="s">
        <v>24</v>
      </c>
      <c r="D821" s="12">
        <v>41649</v>
      </c>
      <c r="E821" s="35" t="s">
        <v>2044</v>
      </c>
      <c r="F821" s="9">
        <v>101</v>
      </c>
    </row>
    <row r="822" spans="1:6">
      <c r="A822" s="33" t="s">
        <v>2613</v>
      </c>
      <c r="B822" t="s">
        <v>2405</v>
      </c>
      <c r="C822" s="34" t="s">
        <v>24</v>
      </c>
      <c r="D822" s="12">
        <v>41649</v>
      </c>
      <c r="E822" s="35" t="s">
        <v>2409</v>
      </c>
      <c r="F822" s="9">
        <v>59</v>
      </c>
    </row>
    <row r="823" spans="1:6">
      <c r="A823" s="33" t="s">
        <v>2613</v>
      </c>
      <c r="B823" t="s">
        <v>2405</v>
      </c>
      <c r="C823" s="34" t="s">
        <v>24</v>
      </c>
      <c r="D823" s="12">
        <v>41649</v>
      </c>
      <c r="E823" s="35" t="s">
        <v>2411</v>
      </c>
      <c r="F823" s="9">
        <v>65</v>
      </c>
    </row>
    <row r="824" spans="1:6">
      <c r="A824" s="33" t="s">
        <v>2613</v>
      </c>
      <c r="B824" t="s">
        <v>2405</v>
      </c>
      <c r="C824" s="34" t="s">
        <v>24</v>
      </c>
      <c r="D824" s="12">
        <v>41650</v>
      </c>
      <c r="E824" s="35" t="s">
        <v>2411</v>
      </c>
      <c r="F824" s="9">
        <v>82</v>
      </c>
    </row>
    <row r="825" spans="1:6">
      <c r="A825" s="33" t="s">
        <v>2613</v>
      </c>
      <c r="B825" t="s">
        <v>2405</v>
      </c>
      <c r="C825" s="34" t="s">
        <v>1851</v>
      </c>
      <c r="D825" s="12" t="s">
        <v>2602</v>
      </c>
      <c r="E825" s="35" t="s">
        <v>2052</v>
      </c>
      <c r="F825" s="9">
        <v>18</v>
      </c>
    </row>
    <row r="826" spans="1:6">
      <c r="A826" s="33" t="s">
        <v>2613</v>
      </c>
      <c r="B826" t="s">
        <v>2405</v>
      </c>
      <c r="C826" s="34" t="s">
        <v>1518</v>
      </c>
      <c r="D826" s="12" t="s">
        <v>2558</v>
      </c>
      <c r="E826" s="35" t="s">
        <v>2052</v>
      </c>
      <c r="F826" s="9">
        <v>55</v>
      </c>
    </row>
    <row r="827" spans="1:6">
      <c r="A827" s="33" t="s">
        <v>2613</v>
      </c>
      <c r="B827" t="s">
        <v>2405</v>
      </c>
      <c r="C827" s="34" t="s">
        <v>1403</v>
      </c>
      <c r="D827" s="12" t="s">
        <v>2558</v>
      </c>
      <c r="E827" s="35" t="s">
        <v>2047</v>
      </c>
      <c r="F827" s="9">
        <v>456</v>
      </c>
    </row>
    <row r="828" spans="1:6">
      <c r="A828" s="33" t="s">
        <v>2613</v>
      </c>
      <c r="B828" t="s">
        <v>2405</v>
      </c>
      <c r="C828" s="34" t="s">
        <v>1403</v>
      </c>
      <c r="D828" s="12">
        <v>41674</v>
      </c>
      <c r="E828" s="35" t="s">
        <v>2409</v>
      </c>
      <c r="F828" s="9">
        <v>31</v>
      </c>
    </row>
    <row r="829" spans="1:6">
      <c r="A829" s="33" t="s">
        <v>2613</v>
      </c>
      <c r="B829" t="s">
        <v>2405</v>
      </c>
      <c r="C829" s="34" t="s">
        <v>329</v>
      </c>
      <c r="D829" s="12">
        <v>41674</v>
      </c>
      <c r="E829" s="35" t="s">
        <v>2052</v>
      </c>
      <c r="F829" s="9">
        <v>58</v>
      </c>
    </row>
    <row r="830" spans="1:6">
      <c r="A830" s="33" t="s">
        <v>2613</v>
      </c>
      <c r="B830" t="s">
        <v>2405</v>
      </c>
      <c r="C830" s="34" t="s">
        <v>1246</v>
      </c>
      <c r="D830" s="12">
        <v>41675</v>
      </c>
      <c r="E830" s="35" t="s">
        <v>2409</v>
      </c>
      <c r="F830" s="9">
        <v>27</v>
      </c>
    </row>
    <row r="831" spans="1:6">
      <c r="A831" s="33" t="s">
        <v>2613</v>
      </c>
      <c r="B831" t="s">
        <v>2405</v>
      </c>
      <c r="C831" s="34" t="s">
        <v>1403</v>
      </c>
      <c r="D831" s="12">
        <v>41678</v>
      </c>
      <c r="E831" s="35" t="s">
        <v>2409</v>
      </c>
      <c r="F831" s="9">
        <v>212</v>
      </c>
    </row>
    <row r="832" spans="1:6">
      <c r="A832" s="33" t="s">
        <v>2613</v>
      </c>
      <c r="B832" t="s">
        <v>2405</v>
      </c>
      <c r="C832" s="34" t="s">
        <v>1403</v>
      </c>
      <c r="D832" s="12">
        <v>41678</v>
      </c>
      <c r="E832" s="35" t="s">
        <v>2409</v>
      </c>
      <c r="F832" s="9">
        <v>212</v>
      </c>
    </row>
    <row r="833" spans="1:6">
      <c r="A833" s="33" t="s">
        <v>2613</v>
      </c>
      <c r="B833" t="s">
        <v>2405</v>
      </c>
      <c r="C833" s="34" t="s">
        <v>1403</v>
      </c>
      <c r="D833" s="12">
        <v>41678</v>
      </c>
      <c r="E833" s="35" t="s">
        <v>2044</v>
      </c>
      <c r="F833" s="9">
        <v>199</v>
      </c>
    </row>
    <row r="834" spans="1:6">
      <c r="A834" s="33" t="s">
        <v>2613</v>
      </c>
      <c r="B834" t="s">
        <v>2405</v>
      </c>
      <c r="C834" s="34" t="s">
        <v>329</v>
      </c>
      <c r="D834" s="12">
        <v>41681</v>
      </c>
      <c r="E834" s="35" t="s">
        <v>2052</v>
      </c>
      <c r="F834" s="9">
        <v>68</v>
      </c>
    </row>
    <row r="835" spans="1:6">
      <c r="A835" s="33" t="s">
        <v>2613</v>
      </c>
      <c r="B835" t="s">
        <v>2405</v>
      </c>
      <c r="C835" s="34" t="s">
        <v>329</v>
      </c>
      <c r="D835" s="12">
        <v>41681</v>
      </c>
      <c r="E835" s="35" t="s">
        <v>2057</v>
      </c>
      <c r="F835" s="9">
        <v>667</v>
      </c>
    </row>
    <row r="836" spans="1:6">
      <c r="A836" s="33" t="s">
        <v>2613</v>
      </c>
      <c r="B836" t="s">
        <v>2405</v>
      </c>
      <c r="C836" s="34" t="s">
        <v>1851</v>
      </c>
      <c r="D836" s="12" t="s">
        <v>2623</v>
      </c>
      <c r="E836" s="35" t="s">
        <v>2052</v>
      </c>
      <c r="F836" s="9">
        <v>50</v>
      </c>
    </row>
    <row r="837" spans="1:6">
      <c r="A837" s="33" t="s">
        <v>2613</v>
      </c>
      <c r="B837" t="s">
        <v>2405</v>
      </c>
      <c r="C837" s="34" t="s">
        <v>1851</v>
      </c>
      <c r="D837" s="12" t="s">
        <v>2623</v>
      </c>
      <c r="E837" s="35" t="s">
        <v>2057</v>
      </c>
      <c r="F837" s="9">
        <v>455</v>
      </c>
    </row>
    <row r="838" spans="1:6">
      <c r="A838" s="33" t="s">
        <v>2613</v>
      </c>
      <c r="B838" t="s">
        <v>2405</v>
      </c>
      <c r="C838" s="34" t="s">
        <v>123</v>
      </c>
      <c r="D838" s="12" t="s">
        <v>2624</v>
      </c>
      <c r="E838" s="35" t="s">
        <v>2053</v>
      </c>
      <c r="F838" s="9">
        <v>53</v>
      </c>
    </row>
    <row r="839" spans="1:6">
      <c r="A839" s="33" t="s">
        <v>2613</v>
      </c>
      <c r="B839" t="s">
        <v>2405</v>
      </c>
      <c r="C839" s="34" t="s">
        <v>123</v>
      </c>
      <c r="D839" s="12" t="s">
        <v>2625</v>
      </c>
      <c r="E839" s="35" t="s">
        <v>2053</v>
      </c>
      <c r="F839" s="9">
        <v>25</v>
      </c>
    </row>
    <row r="840" spans="1:6">
      <c r="A840" s="33" t="s">
        <v>2613</v>
      </c>
      <c r="B840" t="s">
        <v>2405</v>
      </c>
      <c r="C840" s="34" t="s">
        <v>1518</v>
      </c>
      <c r="D840" s="12" t="s">
        <v>2626</v>
      </c>
      <c r="E840" s="35" t="s">
        <v>2052</v>
      </c>
      <c r="F840" s="9">
        <v>55</v>
      </c>
    </row>
    <row r="841" spans="1:6">
      <c r="A841" s="33" t="s">
        <v>2613</v>
      </c>
      <c r="B841" t="s">
        <v>2405</v>
      </c>
      <c r="C841" s="34" t="s">
        <v>329</v>
      </c>
      <c r="D841" s="12" t="s">
        <v>2627</v>
      </c>
      <c r="E841" s="35" t="s">
        <v>2052</v>
      </c>
      <c r="F841" s="9">
        <v>22</v>
      </c>
    </row>
    <row r="842" spans="1:6">
      <c r="A842" s="33" t="s">
        <v>2613</v>
      </c>
      <c r="B842" t="s">
        <v>2405</v>
      </c>
      <c r="C842" s="34" t="s">
        <v>123</v>
      </c>
      <c r="D842" s="12" t="s">
        <v>2421</v>
      </c>
      <c r="E842" s="35" t="s">
        <v>2055</v>
      </c>
      <c r="F842" s="9">
        <v>32</v>
      </c>
    </row>
    <row r="843" spans="1:6">
      <c r="A843" s="33" t="s">
        <v>2613</v>
      </c>
      <c r="B843" t="s">
        <v>2405</v>
      </c>
      <c r="C843" s="34" t="s">
        <v>1119</v>
      </c>
      <c r="D843" s="12" t="s">
        <v>2628</v>
      </c>
      <c r="E843" s="35" t="s">
        <v>2415</v>
      </c>
      <c r="F843" s="9">
        <v>100</v>
      </c>
    </row>
    <row r="844" spans="1:6">
      <c r="A844" s="33" t="s">
        <v>2613</v>
      </c>
      <c r="B844" t="s">
        <v>2405</v>
      </c>
      <c r="C844" s="34" t="s">
        <v>329</v>
      </c>
      <c r="D844" s="12">
        <v>41740</v>
      </c>
      <c r="E844" s="35" t="s">
        <v>2052</v>
      </c>
      <c r="F844" s="9">
        <v>122</v>
      </c>
    </row>
    <row r="845" spans="1:6">
      <c r="A845" s="33" t="s">
        <v>2613</v>
      </c>
      <c r="B845" t="s">
        <v>2405</v>
      </c>
      <c r="C845" s="34" t="s">
        <v>920</v>
      </c>
      <c r="D845" s="12" t="s">
        <v>2629</v>
      </c>
      <c r="E845" s="35" t="s">
        <v>2409</v>
      </c>
      <c r="F845" s="9">
        <v>33</v>
      </c>
    </row>
    <row r="846" spans="1:6">
      <c r="A846" s="33" t="s">
        <v>2613</v>
      </c>
      <c r="B846" t="s">
        <v>2405</v>
      </c>
      <c r="C846" s="34" t="s">
        <v>1851</v>
      </c>
      <c r="D846" s="12">
        <v>41764</v>
      </c>
      <c r="E846" s="35" t="s">
        <v>2057</v>
      </c>
      <c r="F846" s="9">
        <v>200</v>
      </c>
    </row>
    <row r="847" spans="1:6">
      <c r="A847" s="33" t="s">
        <v>2613</v>
      </c>
      <c r="B847" t="s">
        <v>2405</v>
      </c>
      <c r="C847" s="34" t="s">
        <v>1851</v>
      </c>
      <c r="D847" s="12">
        <v>41764</v>
      </c>
      <c r="E847" s="35" t="s">
        <v>2052</v>
      </c>
      <c r="F847" s="9">
        <v>53</v>
      </c>
    </row>
    <row r="848" spans="1:6">
      <c r="A848" s="33" t="s">
        <v>2613</v>
      </c>
      <c r="B848" t="s">
        <v>2405</v>
      </c>
      <c r="C848" s="34" t="s">
        <v>1851</v>
      </c>
      <c r="D848" s="12">
        <v>41764</v>
      </c>
      <c r="E848" s="35" t="s">
        <v>2017</v>
      </c>
      <c r="F848" s="9">
        <v>1550</v>
      </c>
    </row>
    <row r="849" spans="1:6">
      <c r="A849" s="33" t="s">
        <v>2613</v>
      </c>
      <c r="B849" t="s">
        <v>2405</v>
      </c>
      <c r="C849" s="34" t="s">
        <v>1281</v>
      </c>
      <c r="D849" s="12">
        <v>41766</v>
      </c>
      <c r="E849" s="35" t="s">
        <v>2052</v>
      </c>
      <c r="F849" s="9">
        <v>56</v>
      </c>
    </row>
    <row r="850" spans="1:6">
      <c r="A850" s="33" t="s">
        <v>2613</v>
      </c>
      <c r="B850" t="s">
        <v>2405</v>
      </c>
      <c r="C850" s="34" t="s">
        <v>329</v>
      </c>
      <c r="D850" s="12" t="s">
        <v>2630</v>
      </c>
      <c r="E850" s="35" t="s">
        <v>2057</v>
      </c>
      <c r="F850" s="9">
        <v>66</v>
      </c>
    </row>
    <row r="851" spans="1:6">
      <c r="A851" s="33" t="s">
        <v>2613</v>
      </c>
      <c r="B851" t="s">
        <v>2405</v>
      </c>
      <c r="C851" s="34" t="s">
        <v>329</v>
      </c>
      <c r="D851" s="12" t="s">
        <v>2630</v>
      </c>
      <c r="E851" s="35" t="s">
        <v>2052</v>
      </c>
      <c r="F851" s="9">
        <v>60</v>
      </c>
    </row>
    <row r="852" spans="1:6">
      <c r="A852" s="33" t="s">
        <v>2613</v>
      </c>
      <c r="B852" t="s">
        <v>2405</v>
      </c>
      <c r="C852" s="34" t="s">
        <v>1403</v>
      </c>
      <c r="D852" s="12" t="s">
        <v>2606</v>
      </c>
      <c r="E852" s="35" t="s">
        <v>2409</v>
      </c>
      <c r="F852" s="9">
        <v>20</v>
      </c>
    </row>
    <row r="853" spans="1:6">
      <c r="A853" s="33" t="s">
        <v>2613</v>
      </c>
      <c r="B853" t="s">
        <v>2405</v>
      </c>
      <c r="C853" s="34" t="s">
        <v>329</v>
      </c>
      <c r="D853" s="12" t="s">
        <v>2606</v>
      </c>
      <c r="E853" s="35" t="s">
        <v>2052</v>
      </c>
      <c r="F853" s="9">
        <v>51</v>
      </c>
    </row>
    <row r="854" spans="1:6">
      <c r="A854" s="33" t="s">
        <v>2613</v>
      </c>
      <c r="B854" t="s">
        <v>2405</v>
      </c>
      <c r="C854" s="34" t="s">
        <v>1403</v>
      </c>
      <c r="D854" s="12" t="s">
        <v>2427</v>
      </c>
      <c r="E854" s="35" t="s">
        <v>2409</v>
      </c>
      <c r="F854" s="9">
        <v>22</v>
      </c>
    </row>
    <row r="855" spans="1:6">
      <c r="A855" s="33" t="s">
        <v>2613</v>
      </c>
      <c r="B855" t="s">
        <v>2405</v>
      </c>
      <c r="C855" s="34" t="s">
        <v>329</v>
      </c>
      <c r="D855" s="12" t="s">
        <v>2428</v>
      </c>
      <c r="E855" s="35" t="s">
        <v>2057</v>
      </c>
      <c r="F855" s="9">
        <v>565</v>
      </c>
    </row>
    <row r="856" spans="1:6">
      <c r="A856" s="33" t="s">
        <v>2613</v>
      </c>
      <c r="B856" t="s">
        <v>2405</v>
      </c>
      <c r="C856" s="34" t="s">
        <v>329</v>
      </c>
      <c r="D856" s="12" t="s">
        <v>2428</v>
      </c>
      <c r="E856" s="35" t="s">
        <v>2052</v>
      </c>
      <c r="F856" s="9">
        <v>53</v>
      </c>
    </row>
    <row r="857" spans="1:6">
      <c r="A857" s="33" t="s">
        <v>2613</v>
      </c>
      <c r="B857" t="s">
        <v>2405</v>
      </c>
      <c r="C857" s="34" t="s">
        <v>329</v>
      </c>
      <c r="D857" s="12" t="s">
        <v>2428</v>
      </c>
      <c r="E857" s="35" t="s">
        <v>2045</v>
      </c>
      <c r="F857" s="9">
        <v>250</v>
      </c>
    </row>
    <row r="858" spans="1:6">
      <c r="A858" s="33" t="s">
        <v>2613</v>
      </c>
      <c r="B858" t="s">
        <v>2405</v>
      </c>
      <c r="C858" s="34" t="s">
        <v>1403</v>
      </c>
      <c r="D858" s="12">
        <v>41802</v>
      </c>
      <c r="E858" s="35" t="s">
        <v>2409</v>
      </c>
      <c r="F858" s="9">
        <v>35</v>
      </c>
    </row>
    <row r="859" spans="1:6">
      <c r="A859" s="33" t="s">
        <v>2613</v>
      </c>
      <c r="B859" t="s">
        <v>2405</v>
      </c>
      <c r="C859" s="34" t="s">
        <v>1518</v>
      </c>
      <c r="D859" s="12" t="s">
        <v>2607</v>
      </c>
      <c r="E859" s="35" t="s">
        <v>2052</v>
      </c>
      <c r="F859" s="9">
        <v>60</v>
      </c>
    </row>
    <row r="860" spans="1:6">
      <c r="A860" s="33" t="s">
        <v>2613</v>
      </c>
      <c r="B860" t="s">
        <v>2405</v>
      </c>
      <c r="C860" s="34" t="s">
        <v>1246</v>
      </c>
      <c r="D860" s="12" t="s">
        <v>2526</v>
      </c>
      <c r="E860" s="35" t="s">
        <v>2409</v>
      </c>
      <c r="F860" s="9">
        <v>50</v>
      </c>
    </row>
    <row r="861" spans="1:6">
      <c r="A861" s="33" t="s">
        <v>2613</v>
      </c>
      <c r="B861" t="s">
        <v>2405</v>
      </c>
      <c r="C861" s="34" t="s">
        <v>329</v>
      </c>
      <c r="D861" s="12" t="s">
        <v>2478</v>
      </c>
      <c r="E861" s="35" t="s">
        <v>2057</v>
      </c>
      <c r="F861" s="9">
        <v>547</v>
      </c>
    </row>
    <row r="862" spans="1:6">
      <c r="A862" s="33" t="s">
        <v>2613</v>
      </c>
      <c r="B862" t="s">
        <v>2405</v>
      </c>
      <c r="C862" s="34" t="s">
        <v>329</v>
      </c>
      <c r="D862" s="12" t="s">
        <v>2478</v>
      </c>
      <c r="E862" s="35" t="s">
        <v>2052</v>
      </c>
      <c r="F862" s="9">
        <v>79</v>
      </c>
    </row>
    <row r="863" spans="1:6">
      <c r="A863" s="33" t="s">
        <v>2613</v>
      </c>
      <c r="B863" t="s">
        <v>2405</v>
      </c>
      <c r="C863" s="34" t="s">
        <v>329</v>
      </c>
      <c r="D863" s="12" t="s">
        <v>2478</v>
      </c>
      <c r="E863" s="35" t="s">
        <v>2045</v>
      </c>
      <c r="F863" s="9">
        <v>234</v>
      </c>
    </row>
    <row r="864" spans="1:6">
      <c r="A864" s="33" t="s">
        <v>2613</v>
      </c>
      <c r="B864" t="s">
        <v>2405</v>
      </c>
      <c r="C864" s="34" t="s">
        <v>329</v>
      </c>
      <c r="D864" s="12">
        <v>41821</v>
      </c>
      <c r="E864" s="35" t="s">
        <v>2057</v>
      </c>
      <c r="F864" s="9">
        <v>710</v>
      </c>
    </row>
    <row r="865" spans="1:6">
      <c r="A865" s="33" t="s">
        <v>2613</v>
      </c>
      <c r="B865" t="s">
        <v>2405</v>
      </c>
      <c r="C865" s="34" t="s">
        <v>329</v>
      </c>
      <c r="D865" s="12">
        <v>41821</v>
      </c>
      <c r="E865" s="35" t="s">
        <v>2052</v>
      </c>
      <c r="F865" s="9">
        <v>69</v>
      </c>
    </row>
    <row r="866" spans="1:6">
      <c r="A866" s="33" t="s">
        <v>2613</v>
      </c>
      <c r="B866" t="s">
        <v>2405</v>
      </c>
      <c r="C866" s="34" t="s">
        <v>1518</v>
      </c>
      <c r="D866" s="12">
        <v>41823</v>
      </c>
      <c r="E866" s="35" t="s">
        <v>2052</v>
      </c>
      <c r="F866" s="9">
        <v>131</v>
      </c>
    </row>
    <row r="867" spans="1:6">
      <c r="A867" s="33" t="s">
        <v>2613</v>
      </c>
      <c r="B867" t="s">
        <v>2405</v>
      </c>
      <c r="C867" s="34" t="s">
        <v>1518</v>
      </c>
      <c r="D867" s="12">
        <v>41823</v>
      </c>
      <c r="E867" s="35" t="s">
        <v>2079</v>
      </c>
      <c r="F867" s="9">
        <v>180</v>
      </c>
    </row>
    <row r="868" spans="1:6">
      <c r="A868" s="33" t="s">
        <v>2613</v>
      </c>
      <c r="B868" t="s">
        <v>2405</v>
      </c>
      <c r="C868" s="34" t="s">
        <v>1518</v>
      </c>
      <c r="D868" s="12">
        <v>41823</v>
      </c>
      <c r="E868" s="35" t="s">
        <v>2057</v>
      </c>
      <c r="F868" s="9">
        <v>820</v>
      </c>
    </row>
    <row r="869" spans="1:6">
      <c r="A869" s="33" t="s">
        <v>2613</v>
      </c>
      <c r="B869" t="s">
        <v>2405</v>
      </c>
      <c r="C869" s="34" t="s">
        <v>1518</v>
      </c>
      <c r="D869" s="12">
        <v>41824</v>
      </c>
      <c r="E869" s="35" t="s">
        <v>2079</v>
      </c>
      <c r="F869" s="9">
        <v>180</v>
      </c>
    </row>
    <row r="870" spans="1:6">
      <c r="A870" s="33" t="s">
        <v>2613</v>
      </c>
      <c r="B870" t="s">
        <v>2405</v>
      </c>
      <c r="C870" s="34" t="s">
        <v>1518</v>
      </c>
      <c r="D870" s="12">
        <v>41824</v>
      </c>
      <c r="E870" s="35" t="s">
        <v>2052</v>
      </c>
      <c r="F870" s="9">
        <v>131</v>
      </c>
    </row>
    <row r="871" spans="1:6">
      <c r="A871" s="33" t="s">
        <v>2613</v>
      </c>
      <c r="B871" t="s">
        <v>2405</v>
      </c>
      <c r="C871" s="34" t="s">
        <v>1518</v>
      </c>
      <c r="D871" s="12">
        <v>41825</v>
      </c>
      <c r="E871" s="35" t="s">
        <v>2079</v>
      </c>
      <c r="F871" s="9">
        <v>180</v>
      </c>
    </row>
    <row r="872" spans="1:6">
      <c r="A872" s="33" t="s">
        <v>2613</v>
      </c>
      <c r="B872" t="s">
        <v>2405</v>
      </c>
      <c r="C872" s="34" t="s">
        <v>1518</v>
      </c>
      <c r="D872" s="12">
        <v>41825</v>
      </c>
      <c r="E872" s="35" t="s">
        <v>2052</v>
      </c>
      <c r="F872" s="9">
        <v>131</v>
      </c>
    </row>
    <row r="873" spans="1:6">
      <c r="A873" s="33" t="s">
        <v>2613</v>
      </c>
      <c r="B873" t="s">
        <v>2405</v>
      </c>
      <c r="C873" s="34" t="s">
        <v>329</v>
      </c>
      <c r="D873" s="12" t="s">
        <v>2631</v>
      </c>
      <c r="E873" s="35" t="s">
        <v>2052</v>
      </c>
      <c r="F873" s="9">
        <v>60</v>
      </c>
    </row>
    <row r="874" spans="1:6">
      <c r="A874" s="33" t="s">
        <v>2613</v>
      </c>
      <c r="B874" t="s">
        <v>2405</v>
      </c>
      <c r="C874" s="34" t="s">
        <v>1246</v>
      </c>
      <c r="D874" s="12" t="s">
        <v>2484</v>
      </c>
      <c r="E874" s="35" t="s">
        <v>2409</v>
      </c>
      <c r="F874" s="9">
        <v>45</v>
      </c>
    </row>
    <row r="875" spans="1:6">
      <c r="A875" s="33" t="s">
        <v>2613</v>
      </c>
      <c r="B875" t="s">
        <v>2405</v>
      </c>
      <c r="C875" s="34" t="s">
        <v>1851</v>
      </c>
      <c r="D875" s="12">
        <v>41914</v>
      </c>
      <c r="E875" s="35" t="s">
        <v>2057</v>
      </c>
      <c r="F875" s="9">
        <v>903</v>
      </c>
    </row>
    <row r="876" spans="1:6">
      <c r="A876" s="33" t="s">
        <v>2613</v>
      </c>
      <c r="B876" t="s">
        <v>2405</v>
      </c>
      <c r="C876" s="34" t="s">
        <v>1851</v>
      </c>
      <c r="D876" s="12">
        <v>41914</v>
      </c>
      <c r="E876" s="35" t="s">
        <v>2017</v>
      </c>
      <c r="F876" s="9">
        <v>130</v>
      </c>
    </row>
    <row r="877" spans="1:6">
      <c r="A877" s="33" t="s">
        <v>2613</v>
      </c>
      <c r="B877" t="s">
        <v>2405</v>
      </c>
      <c r="C877" s="34" t="s">
        <v>329</v>
      </c>
      <c r="D877" s="12">
        <v>41919</v>
      </c>
      <c r="E877" s="35" t="s">
        <v>2057</v>
      </c>
      <c r="F877" s="9">
        <v>687</v>
      </c>
    </row>
    <row r="878" spans="1:6">
      <c r="A878" s="33" t="s">
        <v>2613</v>
      </c>
      <c r="B878" t="s">
        <v>2405</v>
      </c>
      <c r="C878" s="34" t="s">
        <v>329</v>
      </c>
      <c r="D878" s="12">
        <v>41919</v>
      </c>
      <c r="E878" s="35" t="s">
        <v>2052</v>
      </c>
      <c r="F878" s="9">
        <v>72</v>
      </c>
    </row>
    <row r="879" spans="1:6">
      <c r="A879" s="33" t="s">
        <v>2613</v>
      </c>
      <c r="B879" t="s">
        <v>2405</v>
      </c>
      <c r="C879" s="34" t="s">
        <v>1518</v>
      </c>
      <c r="D879" s="12" t="s">
        <v>2533</v>
      </c>
      <c r="E879" s="35" t="s">
        <v>2052</v>
      </c>
      <c r="F879" s="9">
        <v>23</v>
      </c>
    </row>
    <row r="880" spans="1:6">
      <c r="A880" s="33" t="s">
        <v>2613</v>
      </c>
      <c r="B880" t="s">
        <v>2405</v>
      </c>
      <c r="C880" s="34" t="s">
        <v>329</v>
      </c>
      <c r="D880" s="12" t="s">
        <v>2492</v>
      </c>
      <c r="E880" s="35" t="s">
        <v>2052</v>
      </c>
      <c r="F880" s="9">
        <v>115</v>
      </c>
    </row>
    <row r="881" spans="1:6">
      <c r="A881" s="33" t="s">
        <v>2613</v>
      </c>
      <c r="B881" t="s">
        <v>2405</v>
      </c>
      <c r="C881" s="34" t="s">
        <v>329</v>
      </c>
      <c r="D881" s="12" t="s">
        <v>2492</v>
      </c>
      <c r="E881" s="35" t="s">
        <v>2057</v>
      </c>
      <c r="F881" s="9">
        <v>236</v>
      </c>
    </row>
    <row r="882" spans="1:6">
      <c r="A882" s="33" t="s">
        <v>2613</v>
      </c>
      <c r="B882" t="s">
        <v>2405</v>
      </c>
      <c r="C882" s="34" t="s">
        <v>329</v>
      </c>
      <c r="D882" s="12" t="s">
        <v>2492</v>
      </c>
      <c r="E882" s="35" t="s">
        <v>2045</v>
      </c>
      <c r="F882" s="9">
        <v>135</v>
      </c>
    </row>
    <row r="883" spans="1:6">
      <c r="A883" s="33" t="s">
        <v>2613</v>
      </c>
      <c r="B883" t="s">
        <v>2405</v>
      </c>
      <c r="C883" s="34" t="s">
        <v>805</v>
      </c>
      <c r="D883" s="12">
        <v>41981</v>
      </c>
      <c r="E883" s="35" t="s">
        <v>2047</v>
      </c>
      <c r="F883" s="9">
        <v>20</v>
      </c>
    </row>
    <row r="884" spans="1:6">
      <c r="A884" s="33" t="s">
        <v>2613</v>
      </c>
      <c r="B884" t="s">
        <v>2405</v>
      </c>
      <c r="C884" s="34" t="s">
        <v>24</v>
      </c>
      <c r="D884" s="12" t="s">
        <v>2534</v>
      </c>
      <c r="E884" s="35" t="s">
        <v>2409</v>
      </c>
      <c r="F884" s="9">
        <v>22</v>
      </c>
    </row>
    <row r="885" spans="1:6">
      <c r="A885" s="33" t="s">
        <v>2613</v>
      </c>
      <c r="B885" t="s">
        <v>2405</v>
      </c>
      <c r="C885" s="34" t="s">
        <v>1518</v>
      </c>
      <c r="D885" s="12" t="s">
        <v>2534</v>
      </c>
      <c r="E885" s="35" t="s">
        <v>2052</v>
      </c>
      <c r="F885" s="9">
        <v>27</v>
      </c>
    </row>
    <row r="886" spans="1:6">
      <c r="A886" s="33" t="s">
        <v>2613</v>
      </c>
      <c r="B886" t="s">
        <v>2405</v>
      </c>
      <c r="C886" s="34" t="s">
        <v>123</v>
      </c>
      <c r="D886" s="12">
        <v>42016</v>
      </c>
      <c r="E886" s="35" t="s">
        <v>2053</v>
      </c>
      <c r="F886" s="9">
        <v>24</v>
      </c>
    </row>
    <row r="887" spans="1:6">
      <c r="A887" s="33" t="s">
        <v>2613</v>
      </c>
      <c r="B887" t="s">
        <v>2405</v>
      </c>
      <c r="C887" s="34" t="s">
        <v>24</v>
      </c>
      <c r="D887" s="12" t="s">
        <v>2536</v>
      </c>
      <c r="E887" s="35" t="s">
        <v>2409</v>
      </c>
      <c r="F887" s="9">
        <v>56</v>
      </c>
    </row>
    <row r="888" spans="1:6">
      <c r="A888" s="33" t="s">
        <v>2613</v>
      </c>
      <c r="B888" t="s">
        <v>2405</v>
      </c>
      <c r="C888" s="34" t="s">
        <v>1851</v>
      </c>
      <c r="D888" s="12" t="s">
        <v>2632</v>
      </c>
      <c r="E888" s="35" t="s">
        <v>2052</v>
      </c>
      <c r="F888" s="9">
        <v>42</v>
      </c>
    </row>
    <row r="889" spans="1:6">
      <c r="A889" s="33" t="s">
        <v>2613</v>
      </c>
      <c r="B889" t="s">
        <v>2405</v>
      </c>
      <c r="C889" s="34" t="s">
        <v>1246</v>
      </c>
      <c r="D889" s="12" t="s">
        <v>2537</v>
      </c>
      <c r="E889" s="35" t="s">
        <v>2409</v>
      </c>
      <c r="F889" s="9">
        <v>112</v>
      </c>
    </row>
    <row r="890" spans="1:6">
      <c r="A890" s="33" t="s">
        <v>2613</v>
      </c>
      <c r="B890" t="s">
        <v>2405</v>
      </c>
      <c r="C890" s="34" t="s">
        <v>329</v>
      </c>
      <c r="D890" s="12">
        <v>42045</v>
      </c>
      <c r="E890" s="35" t="s">
        <v>2052</v>
      </c>
      <c r="F890" s="9">
        <v>37</v>
      </c>
    </row>
    <row r="891" spans="1:6">
      <c r="A891" s="33" t="s">
        <v>2613</v>
      </c>
      <c r="B891" t="s">
        <v>2405</v>
      </c>
      <c r="C891" s="34" t="s">
        <v>920</v>
      </c>
      <c r="D891" s="12">
        <v>42047</v>
      </c>
      <c r="E891" s="35" t="s">
        <v>2409</v>
      </c>
      <c r="F891" s="9">
        <v>79</v>
      </c>
    </row>
    <row r="892" spans="1:6">
      <c r="A892" s="33" t="s">
        <v>2613</v>
      </c>
      <c r="B892" t="s">
        <v>2405</v>
      </c>
      <c r="C892" s="34" t="s">
        <v>24</v>
      </c>
      <c r="D892" s="12" t="s">
        <v>2633</v>
      </c>
      <c r="E892" s="35" t="s">
        <v>2409</v>
      </c>
      <c r="F892" s="9">
        <v>20</v>
      </c>
    </row>
    <row r="893" spans="1:6">
      <c r="A893" s="33" t="s">
        <v>2613</v>
      </c>
      <c r="B893" t="s">
        <v>2405</v>
      </c>
      <c r="C893" s="34" t="s">
        <v>920</v>
      </c>
      <c r="D893" s="12">
        <v>42066</v>
      </c>
      <c r="E893" s="35" t="s">
        <v>2044</v>
      </c>
      <c r="F893" s="9">
        <v>86</v>
      </c>
    </row>
    <row r="894" spans="1:6">
      <c r="A894" s="33" t="s">
        <v>2613</v>
      </c>
      <c r="B894" t="s">
        <v>2405</v>
      </c>
      <c r="C894" s="34" t="s">
        <v>920</v>
      </c>
      <c r="D894" s="12">
        <v>42066</v>
      </c>
      <c r="E894" s="35" t="s">
        <v>2411</v>
      </c>
      <c r="F894" s="9">
        <v>724</v>
      </c>
    </row>
    <row r="895" spans="1:6">
      <c r="A895" s="33" t="s">
        <v>2613</v>
      </c>
      <c r="B895" t="s">
        <v>2405</v>
      </c>
      <c r="C895" s="34" t="s">
        <v>1518</v>
      </c>
      <c r="D895" s="12">
        <v>42066</v>
      </c>
      <c r="E895" s="35" t="s">
        <v>2052</v>
      </c>
      <c r="F895" s="9">
        <v>35</v>
      </c>
    </row>
    <row r="896" spans="1:6">
      <c r="A896" s="33" t="s">
        <v>2613</v>
      </c>
      <c r="B896" t="s">
        <v>2405</v>
      </c>
      <c r="C896" s="34" t="s">
        <v>920</v>
      </c>
      <c r="D896" s="12">
        <v>42066</v>
      </c>
      <c r="E896" s="35" t="s">
        <v>2029</v>
      </c>
      <c r="F896" s="9">
        <v>288</v>
      </c>
    </row>
    <row r="897" spans="1:6">
      <c r="A897" s="33" t="s">
        <v>2613</v>
      </c>
      <c r="B897" t="s">
        <v>2405</v>
      </c>
      <c r="C897" s="34" t="s">
        <v>1403</v>
      </c>
      <c r="D897" s="12">
        <v>42069</v>
      </c>
      <c r="E897" s="35" t="s">
        <v>2057</v>
      </c>
      <c r="F897" s="9">
        <v>172</v>
      </c>
    </row>
    <row r="898" spans="1:6">
      <c r="A898" s="33" t="s">
        <v>2613</v>
      </c>
      <c r="B898" t="s">
        <v>2405</v>
      </c>
      <c r="C898" s="34" t="s">
        <v>1403</v>
      </c>
      <c r="D898" s="12">
        <v>42069</v>
      </c>
      <c r="E898" s="35" t="s">
        <v>2447</v>
      </c>
      <c r="F898" s="9">
        <v>102</v>
      </c>
    </row>
    <row r="899" spans="1:6">
      <c r="A899" s="33" t="s">
        <v>2613</v>
      </c>
      <c r="B899" t="s">
        <v>2405</v>
      </c>
      <c r="C899" s="34" t="s">
        <v>1403</v>
      </c>
      <c r="D899" s="12">
        <v>42069</v>
      </c>
      <c r="E899" s="35" t="s">
        <v>2052</v>
      </c>
      <c r="F899" s="9">
        <v>96</v>
      </c>
    </row>
    <row r="900" spans="1:6">
      <c r="A900" s="33" t="s">
        <v>2613</v>
      </c>
      <c r="B900" t="s">
        <v>2405</v>
      </c>
      <c r="C900" s="34" t="s">
        <v>719</v>
      </c>
      <c r="D900" s="12" t="s">
        <v>2634</v>
      </c>
      <c r="E900" s="35" t="s">
        <v>2052</v>
      </c>
      <c r="F900" s="9">
        <v>54</v>
      </c>
    </row>
    <row r="901" spans="1:6">
      <c r="A901" s="33" t="s">
        <v>2613</v>
      </c>
      <c r="B901" t="s">
        <v>2405</v>
      </c>
      <c r="C901" s="34" t="s">
        <v>262</v>
      </c>
      <c r="D901" s="12" t="s">
        <v>2635</v>
      </c>
      <c r="E901" s="35" t="s">
        <v>2052</v>
      </c>
      <c r="F901" s="9">
        <v>19</v>
      </c>
    </row>
    <row r="902" spans="1:6">
      <c r="A902" s="33" t="s">
        <v>2613</v>
      </c>
      <c r="B902" t="s">
        <v>2405</v>
      </c>
      <c r="C902" s="34" t="s">
        <v>329</v>
      </c>
      <c r="D902" s="12">
        <v>42101</v>
      </c>
      <c r="E902" s="35" t="s">
        <v>2057</v>
      </c>
      <c r="F902" s="9">
        <v>682</v>
      </c>
    </row>
    <row r="903" spans="1:6">
      <c r="A903" s="33" t="s">
        <v>2613</v>
      </c>
      <c r="B903" t="s">
        <v>2405</v>
      </c>
      <c r="C903" s="34" t="s">
        <v>1403</v>
      </c>
      <c r="D903" s="12">
        <v>42101</v>
      </c>
      <c r="E903" s="35" t="s">
        <v>2052</v>
      </c>
      <c r="F903" s="9">
        <v>22</v>
      </c>
    </row>
    <row r="904" spans="1:6">
      <c r="A904" s="33" t="s">
        <v>2613</v>
      </c>
      <c r="B904" t="s">
        <v>2405</v>
      </c>
      <c r="C904" s="34" t="s">
        <v>329</v>
      </c>
      <c r="D904" s="12">
        <v>42101</v>
      </c>
      <c r="E904" s="35" t="s">
        <v>2052</v>
      </c>
      <c r="F904" s="9">
        <v>60</v>
      </c>
    </row>
    <row r="905" spans="1:6">
      <c r="A905" s="33" t="s">
        <v>2613</v>
      </c>
      <c r="B905" t="s">
        <v>2405</v>
      </c>
      <c r="C905" s="34" t="s">
        <v>1518</v>
      </c>
      <c r="D905" s="12" t="s">
        <v>2636</v>
      </c>
      <c r="E905" s="35" t="s">
        <v>2052</v>
      </c>
      <c r="F905" s="9">
        <v>18</v>
      </c>
    </row>
    <row r="906" spans="1:6">
      <c r="A906" s="33" t="s">
        <v>2613</v>
      </c>
      <c r="B906" t="s">
        <v>2405</v>
      </c>
      <c r="C906" s="34" t="s">
        <v>1281</v>
      </c>
      <c r="D906" s="12">
        <v>42125</v>
      </c>
      <c r="E906" s="35" t="s">
        <v>2057</v>
      </c>
      <c r="F906" s="9">
        <v>1128</v>
      </c>
    </row>
    <row r="907" spans="1:6">
      <c r="A907" s="33" t="s">
        <v>2613</v>
      </c>
      <c r="B907" t="s">
        <v>2405</v>
      </c>
      <c r="C907" s="34" t="s">
        <v>1281</v>
      </c>
      <c r="D907" s="12">
        <v>42125</v>
      </c>
      <c r="E907" s="35" t="s">
        <v>2052</v>
      </c>
      <c r="F907" s="9">
        <v>93</v>
      </c>
    </row>
    <row r="908" spans="1:6">
      <c r="A908" s="33" t="s">
        <v>2613</v>
      </c>
      <c r="B908" t="s">
        <v>2405</v>
      </c>
      <c r="C908" s="34" t="s">
        <v>1281</v>
      </c>
      <c r="D908" s="12">
        <v>42125</v>
      </c>
      <c r="E908" s="35" t="s">
        <v>2045</v>
      </c>
      <c r="F908" s="9">
        <v>343</v>
      </c>
    </row>
    <row r="909" spans="1:6">
      <c r="A909" s="33" t="s">
        <v>2613</v>
      </c>
      <c r="B909" t="s">
        <v>2405</v>
      </c>
      <c r="C909" s="34" t="s">
        <v>123</v>
      </c>
      <c r="D909" s="12">
        <v>42130</v>
      </c>
      <c r="E909" s="35" t="s">
        <v>2055</v>
      </c>
      <c r="F909" s="9">
        <v>27</v>
      </c>
    </row>
    <row r="910" spans="1:6">
      <c r="A910" s="33" t="s">
        <v>2613</v>
      </c>
      <c r="B910" t="s">
        <v>2405</v>
      </c>
      <c r="C910" s="34" t="s">
        <v>1403</v>
      </c>
      <c r="D910" s="12" t="s">
        <v>2637</v>
      </c>
      <c r="E910" s="35" t="s">
        <v>2052</v>
      </c>
      <c r="F910" s="9">
        <v>36</v>
      </c>
    </row>
    <row r="911" spans="1:6">
      <c r="A911" s="33" t="s">
        <v>2613</v>
      </c>
      <c r="B911" t="s">
        <v>2405</v>
      </c>
      <c r="C911" s="34" t="s">
        <v>1246</v>
      </c>
      <c r="D911" s="12" t="s">
        <v>2638</v>
      </c>
      <c r="E911" s="35" t="s">
        <v>2411</v>
      </c>
      <c r="F911" s="9">
        <v>509</v>
      </c>
    </row>
    <row r="912" spans="1:6">
      <c r="A912" s="33" t="s">
        <v>2613</v>
      </c>
      <c r="B912" t="s">
        <v>2405</v>
      </c>
      <c r="C912" s="34" t="s">
        <v>1246</v>
      </c>
      <c r="D912" s="12" t="s">
        <v>2442</v>
      </c>
      <c r="E912" s="35" t="s">
        <v>2411</v>
      </c>
      <c r="F912" s="9">
        <v>70</v>
      </c>
    </row>
    <row r="913" spans="1:6">
      <c r="A913" s="33" t="s">
        <v>2613</v>
      </c>
      <c r="B913" t="s">
        <v>2405</v>
      </c>
      <c r="C913" s="34" t="s">
        <v>1246</v>
      </c>
      <c r="D913" s="12" t="s">
        <v>2442</v>
      </c>
      <c r="E913" s="35" t="s">
        <v>2411</v>
      </c>
      <c r="F913" s="9">
        <v>32</v>
      </c>
    </row>
    <row r="914" spans="1:6">
      <c r="A914" s="33" t="s">
        <v>2613</v>
      </c>
      <c r="B914" t="s">
        <v>2405</v>
      </c>
      <c r="C914" s="34" t="s">
        <v>40</v>
      </c>
      <c r="D914" s="12" t="s">
        <v>2639</v>
      </c>
      <c r="E914" s="35" t="s">
        <v>2409</v>
      </c>
      <c r="F914" s="9">
        <v>33</v>
      </c>
    </row>
    <row r="915" spans="1:6">
      <c r="A915" s="33" t="s">
        <v>2613</v>
      </c>
      <c r="B915" t="s">
        <v>2405</v>
      </c>
      <c r="C915" s="34" t="s">
        <v>1518</v>
      </c>
      <c r="D915" s="12">
        <v>42157</v>
      </c>
      <c r="E915" s="35" t="s">
        <v>2052</v>
      </c>
      <c r="F915" s="9">
        <v>50</v>
      </c>
    </row>
    <row r="916" spans="1:6">
      <c r="A916" s="33" t="s">
        <v>2613</v>
      </c>
      <c r="B916" t="s">
        <v>2405</v>
      </c>
      <c r="C916" s="34" t="s">
        <v>1518</v>
      </c>
      <c r="D916" s="12">
        <v>42165</v>
      </c>
      <c r="E916" s="35" t="s">
        <v>2415</v>
      </c>
      <c r="F916" s="9">
        <v>700</v>
      </c>
    </row>
    <row r="917" spans="1:6">
      <c r="A917" s="33" t="s">
        <v>2613</v>
      </c>
      <c r="B917" t="s">
        <v>2405</v>
      </c>
      <c r="C917" s="34" t="s">
        <v>1518</v>
      </c>
      <c r="D917" s="12">
        <v>42165</v>
      </c>
      <c r="E917" s="35" t="s">
        <v>2057</v>
      </c>
      <c r="F917" s="9">
        <v>755</v>
      </c>
    </row>
    <row r="918" spans="1:6">
      <c r="A918" s="33" t="s">
        <v>2613</v>
      </c>
      <c r="B918" t="s">
        <v>2405</v>
      </c>
      <c r="C918" s="34" t="s">
        <v>1518</v>
      </c>
      <c r="D918" s="12">
        <v>42165</v>
      </c>
      <c r="E918" s="35" t="s">
        <v>2079</v>
      </c>
      <c r="F918" s="9">
        <v>220</v>
      </c>
    </row>
    <row r="919" spans="1:6">
      <c r="A919" s="33" t="s">
        <v>2613</v>
      </c>
      <c r="B919" t="s">
        <v>2405</v>
      </c>
      <c r="C919" s="34" t="s">
        <v>1518</v>
      </c>
      <c r="D919" s="12">
        <v>42165</v>
      </c>
      <c r="E919" s="35" t="s">
        <v>2052</v>
      </c>
      <c r="F919" s="9">
        <v>60</v>
      </c>
    </row>
    <row r="920" spans="1:6">
      <c r="A920" s="33" t="s">
        <v>2613</v>
      </c>
      <c r="B920" t="s">
        <v>2405</v>
      </c>
      <c r="C920" s="34" t="s">
        <v>1518</v>
      </c>
      <c r="D920" s="12">
        <v>42166</v>
      </c>
      <c r="E920" s="35" t="s">
        <v>2057</v>
      </c>
      <c r="F920" s="9">
        <v>19</v>
      </c>
    </row>
    <row r="921" spans="1:6">
      <c r="A921" s="33" t="s">
        <v>2613</v>
      </c>
      <c r="B921" t="s">
        <v>2405</v>
      </c>
      <c r="C921" s="34" t="s">
        <v>329</v>
      </c>
      <c r="D921" s="12" t="s">
        <v>2640</v>
      </c>
      <c r="E921" s="35" t="s">
        <v>2052</v>
      </c>
      <c r="F921" s="9">
        <v>49</v>
      </c>
    </row>
    <row r="922" spans="1:6">
      <c r="A922" s="33" t="s">
        <v>2613</v>
      </c>
      <c r="B922" t="s">
        <v>2405</v>
      </c>
      <c r="C922" s="34" t="s">
        <v>329</v>
      </c>
      <c r="D922" s="12" t="s">
        <v>2641</v>
      </c>
      <c r="E922" s="35" t="s">
        <v>2045</v>
      </c>
      <c r="F922" s="9">
        <v>241</v>
      </c>
    </row>
    <row r="923" spans="1:6">
      <c r="A923" s="33" t="s">
        <v>2613</v>
      </c>
      <c r="B923" t="s">
        <v>2405</v>
      </c>
      <c r="C923" s="34" t="s">
        <v>329</v>
      </c>
      <c r="D923" s="12" t="s">
        <v>2641</v>
      </c>
      <c r="E923" s="35" t="s">
        <v>2052</v>
      </c>
      <c r="F923" s="9">
        <v>150</v>
      </c>
    </row>
    <row r="924" spans="1:6">
      <c r="A924" s="33" t="s">
        <v>2613</v>
      </c>
      <c r="B924" t="s">
        <v>2405</v>
      </c>
      <c r="C924" s="34" t="s">
        <v>329</v>
      </c>
      <c r="D924" s="12" t="s">
        <v>2641</v>
      </c>
      <c r="E924" s="35" t="s">
        <v>2057</v>
      </c>
      <c r="F924" s="9">
        <v>845</v>
      </c>
    </row>
    <row r="925" spans="1:6">
      <c r="A925" s="33" t="s">
        <v>2613</v>
      </c>
      <c r="B925" t="s">
        <v>2405</v>
      </c>
      <c r="C925" s="34" t="s">
        <v>329</v>
      </c>
      <c r="D925" s="12" t="s">
        <v>2641</v>
      </c>
      <c r="E925" s="35" t="s">
        <v>2045</v>
      </c>
      <c r="F925" s="9">
        <v>241</v>
      </c>
    </row>
    <row r="926" spans="1:6">
      <c r="A926" s="33" t="s">
        <v>2613</v>
      </c>
      <c r="B926" t="s">
        <v>2405</v>
      </c>
      <c r="C926" s="34" t="s">
        <v>329</v>
      </c>
      <c r="D926" s="12" t="s">
        <v>2641</v>
      </c>
      <c r="E926" s="35" t="s">
        <v>2052</v>
      </c>
      <c r="F926" s="9">
        <v>150</v>
      </c>
    </row>
    <row r="927" spans="1:6">
      <c r="A927" s="33" t="s">
        <v>2613</v>
      </c>
      <c r="B927" t="s">
        <v>2405</v>
      </c>
      <c r="C927" s="34" t="s">
        <v>329</v>
      </c>
      <c r="D927" s="12" t="s">
        <v>2641</v>
      </c>
      <c r="E927" s="35" t="s">
        <v>2057</v>
      </c>
      <c r="F927" s="9">
        <v>845</v>
      </c>
    </row>
    <row r="928" spans="1:6">
      <c r="A928" s="33" t="s">
        <v>2613</v>
      </c>
      <c r="B928" t="s">
        <v>2405</v>
      </c>
      <c r="C928" s="34" t="s">
        <v>329</v>
      </c>
      <c r="D928" s="12" t="s">
        <v>2498</v>
      </c>
      <c r="E928" s="35" t="s">
        <v>2052</v>
      </c>
      <c r="F928" s="9">
        <v>69</v>
      </c>
    </row>
    <row r="929" spans="1:6">
      <c r="A929" s="33" t="s">
        <v>2613</v>
      </c>
      <c r="B929" t="s">
        <v>2405</v>
      </c>
      <c r="C929" s="34" t="s">
        <v>329</v>
      </c>
      <c r="D929" s="12" t="s">
        <v>2498</v>
      </c>
      <c r="E929" s="35" t="s">
        <v>2057</v>
      </c>
      <c r="F929" s="9">
        <v>612</v>
      </c>
    </row>
    <row r="930" spans="1:6">
      <c r="A930" s="33" t="s">
        <v>2613</v>
      </c>
      <c r="B930" t="s">
        <v>2405</v>
      </c>
      <c r="C930" s="34" t="s">
        <v>329</v>
      </c>
      <c r="D930" s="12" t="s">
        <v>2498</v>
      </c>
      <c r="E930" s="35" t="s">
        <v>2057</v>
      </c>
      <c r="F930" s="9">
        <v>90</v>
      </c>
    </row>
    <row r="931" spans="1:6">
      <c r="A931" s="33" t="s">
        <v>2613</v>
      </c>
      <c r="B931" t="s">
        <v>2405</v>
      </c>
      <c r="C931" s="34" t="s">
        <v>1518</v>
      </c>
      <c r="D931" s="12">
        <v>42189</v>
      </c>
      <c r="E931" s="35" t="s">
        <v>2052</v>
      </c>
      <c r="F931" s="9">
        <v>120</v>
      </c>
    </row>
    <row r="932" spans="1:6">
      <c r="A932" s="33" t="s">
        <v>2613</v>
      </c>
      <c r="B932" t="s">
        <v>2405</v>
      </c>
      <c r="C932" s="34" t="s">
        <v>1518</v>
      </c>
      <c r="D932" s="12">
        <v>42189</v>
      </c>
      <c r="E932" s="35" t="s">
        <v>2057</v>
      </c>
      <c r="F932" s="9">
        <v>842</v>
      </c>
    </row>
    <row r="933" spans="1:6">
      <c r="A933" s="33" t="s">
        <v>2613</v>
      </c>
      <c r="B933" t="s">
        <v>2405</v>
      </c>
      <c r="C933" s="34" t="s">
        <v>1518</v>
      </c>
      <c r="D933" s="12">
        <v>42190</v>
      </c>
      <c r="E933" s="35" t="s">
        <v>2052</v>
      </c>
      <c r="F933" s="9">
        <v>120</v>
      </c>
    </row>
    <row r="934" spans="1:6">
      <c r="A934" s="33" t="s">
        <v>2613</v>
      </c>
      <c r="B934" t="s">
        <v>2405</v>
      </c>
      <c r="C934" s="34" t="s">
        <v>1518</v>
      </c>
      <c r="D934" s="12">
        <v>42190</v>
      </c>
      <c r="E934" s="35" t="s">
        <v>2447</v>
      </c>
      <c r="F934" s="9">
        <v>158</v>
      </c>
    </row>
    <row r="935" spans="1:6">
      <c r="A935" s="33" t="s">
        <v>2613</v>
      </c>
      <c r="B935" t="s">
        <v>2405</v>
      </c>
      <c r="C935" s="34" t="s">
        <v>1518</v>
      </c>
      <c r="D935" s="12">
        <v>42191</v>
      </c>
      <c r="E935" s="35" t="s">
        <v>2052</v>
      </c>
      <c r="F935" s="9">
        <v>120</v>
      </c>
    </row>
    <row r="936" spans="1:6">
      <c r="A936" s="33" t="s">
        <v>2613</v>
      </c>
      <c r="B936" t="s">
        <v>2405</v>
      </c>
      <c r="C936" s="34" t="s">
        <v>1518</v>
      </c>
      <c r="D936" s="12">
        <v>42191</v>
      </c>
      <c r="E936" s="35" t="s">
        <v>2447</v>
      </c>
      <c r="F936" s="9">
        <v>158</v>
      </c>
    </row>
    <row r="937" spans="1:6">
      <c r="A937" s="33" t="s">
        <v>2613</v>
      </c>
      <c r="B937" t="s">
        <v>2405</v>
      </c>
      <c r="C937" s="34" t="s">
        <v>123</v>
      </c>
      <c r="D937" s="12" t="s">
        <v>2642</v>
      </c>
      <c r="E937" s="35" t="s">
        <v>2053</v>
      </c>
      <c r="F937" s="9">
        <v>40</v>
      </c>
    </row>
    <row r="938" spans="1:6">
      <c r="A938" s="33" t="s">
        <v>2613</v>
      </c>
      <c r="B938" t="s">
        <v>2405</v>
      </c>
      <c r="C938" s="34" t="s">
        <v>1403</v>
      </c>
      <c r="D938" s="12">
        <v>42258</v>
      </c>
      <c r="E938" s="35" t="s">
        <v>2057</v>
      </c>
      <c r="F938" s="9">
        <v>116</v>
      </c>
    </row>
    <row r="939" spans="1:6">
      <c r="A939" s="33" t="s">
        <v>2613</v>
      </c>
      <c r="B939" t="s">
        <v>2405</v>
      </c>
      <c r="C939" s="34" t="s">
        <v>1403</v>
      </c>
      <c r="D939" s="12">
        <v>42258</v>
      </c>
      <c r="E939" s="35" t="s">
        <v>2045</v>
      </c>
      <c r="F939" s="9">
        <v>165</v>
      </c>
    </row>
    <row r="940" spans="1:6">
      <c r="A940" s="33" t="s">
        <v>2613</v>
      </c>
      <c r="B940" t="s">
        <v>2405</v>
      </c>
      <c r="C940" s="34" t="s">
        <v>1403</v>
      </c>
      <c r="D940" s="12">
        <v>42258</v>
      </c>
      <c r="E940" s="35" t="s">
        <v>2052</v>
      </c>
      <c r="F940" s="9">
        <v>110</v>
      </c>
    </row>
    <row r="941" spans="1:6">
      <c r="A941" s="33" t="s">
        <v>2613</v>
      </c>
      <c r="B941" t="s">
        <v>2405</v>
      </c>
      <c r="C941" s="34" t="s">
        <v>123</v>
      </c>
      <c r="D941" s="12" t="s">
        <v>2611</v>
      </c>
      <c r="E941" s="35" t="s">
        <v>2055</v>
      </c>
      <c r="F941" s="9">
        <v>41</v>
      </c>
    </row>
    <row r="942" spans="1:6">
      <c r="A942" s="33" t="s">
        <v>2613</v>
      </c>
      <c r="B942" t="s">
        <v>2405</v>
      </c>
      <c r="C942" s="34" t="s">
        <v>329</v>
      </c>
      <c r="D942" s="12" t="s">
        <v>2449</v>
      </c>
      <c r="E942" s="35" t="s">
        <v>2045</v>
      </c>
      <c r="F942" s="9">
        <v>150</v>
      </c>
    </row>
    <row r="943" spans="1:6">
      <c r="A943" s="33" t="s">
        <v>2613</v>
      </c>
      <c r="B943" t="s">
        <v>2405</v>
      </c>
      <c r="C943" s="34" t="s">
        <v>329</v>
      </c>
      <c r="D943" s="12" t="s">
        <v>2449</v>
      </c>
      <c r="E943" s="35" t="s">
        <v>2052</v>
      </c>
      <c r="F943" s="9">
        <v>140</v>
      </c>
    </row>
    <row r="944" spans="1:6">
      <c r="A944" s="33" t="s">
        <v>2613</v>
      </c>
      <c r="B944" t="s">
        <v>2405</v>
      </c>
      <c r="C944" s="34" t="s">
        <v>329</v>
      </c>
      <c r="D944" s="12" t="s">
        <v>2643</v>
      </c>
      <c r="E944" s="35" t="s">
        <v>2431</v>
      </c>
      <c r="F944" s="9">
        <v>22</v>
      </c>
    </row>
    <row r="945" spans="1:6">
      <c r="A945" s="33" t="s">
        <v>2613</v>
      </c>
      <c r="B945" t="s">
        <v>2405</v>
      </c>
      <c r="C945" s="34" t="s">
        <v>24</v>
      </c>
      <c r="D945" s="12">
        <v>42280</v>
      </c>
      <c r="E945" s="35" t="s">
        <v>2411</v>
      </c>
      <c r="F945" s="9">
        <v>58</v>
      </c>
    </row>
    <row r="946" spans="1:6">
      <c r="A946" s="33" t="s">
        <v>2613</v>
      </c>
      <c r="B946" t="s">
        <v>2405</v>
      </c>
      <c r="C946" s="34" t="s">
        <v>1246</v>
      </c>
      <c r="D946" s="12" t="s">
        <v>2644</v>
      </c>
      <c r="E946" s="35" t="s">
        <v>2411</v>
      </c>
      <c r="F946" s="9">
        <v>479</v>
      </c>
    </row>
    <row r="947" spans="1:6">
      <c r="A947" s="33" t="s">
        <v>2613</v>
      </c>
      <c r="B947" t="s">
        <v>2405</v>
      </c>
      <c r="C947" s="34" t="s">
        <v>1246</v>
      </c>
      <c r="D947" s="12">
        <v>42312</v>
      </c>
      <c r="E947" s="35" t="s">
        <v>2409</v>
      </c>
      <c r="F947" s="9">
        <v>185</v>
      </c>
    </row>
    <row r="948" spans="1:6">
      <c r="A948" s="33" t="s">
        <v>2613</v>
      </c>
      <c r="B948" t="s">
        <v>2405</v>
      </c>
      <c r="C948" s="34" t="s">
        <v>1814</v>
      </c>
      <c r="D948" s="12" t="s">
        <v>2645</v>
      </c>
      <c r="E948" s="35" t="s">
        <v>2409</v>
      </c>
      <c r="F948" s="9">
        <v>20</v>
      </c>
    </row>
    <row r="949" spans="1:6">
      <c r="A949" s="33" t="s">
        <v>2613</v>
      </c>
      <c r="B949" t="s">
        <v>2405</v>
      </c>
      <c r="C949" s="34" t="s">
        <v>920</v>
      </c>
      <c r="D949" s="12" t="s">
        <v>2549</v>
      </c>
      <c r="E949" s="35" t="s">
        <v>2029</v>
      </c>
      <c r="F949" s="9">
        <v>90</v>
      </c>
    </row>
    <row r="950" spans="1:6">
      <c r="A950" s="33" t="s">
        <v>2613</v>
      </c>
      <c r="B950" t="s">
        <v>2405</v>
      </c>
      <c r="C950" s="34" t="s">
        <v>920</v>
      </c>
      <c r="D950" s="12" t="s">
        <v>2549</v>
      </c>
      <c r="E950" s="35" t="s">
        <v>2044</v>
      </c>
      <c r="F950" s="9">
        <v>526</v>
      </c>
    </row>
    <row r="951" spans="1:6">
      <c r="A951" s="33" t="s">
        <v>2613</v>
      </c>
      <c r="B951" t="s">
        <v>2405</v>
      </c>
      <c r="C951" s="34" t="s">
        <v>920</v>
      </c>
      <c r="D951" s="12" t="s">
        <v>2549</v>
      </c>
      <c r="E951" s="35" t="s">
        <v>2050</v>
      </c>
      <c r="F951" s="9">
        <v>290</v>
      </c>
    </row>
    <row r="952" spans="1:6">
      <c r="A952" s="33" t="s">
        <v>2613</v>
      </c>
      <c r="B952" t="s">
        <v>2405</v>
      </c>
      <c r="C952" s="34" t="s">
        <v>920</v>
      </c>
      <c r="D952" s="12" t="s">
        <v>2549</v>
      </c>
      <c r="E952" s="35" t="s">
        <v>2409</v>
      </c>
      <c r="F952" s="9">
        <v>50</v>
      </c>
    </row>
    <row r="953" spans="1:6">
      <c r="A953" s="33" t="s">
        <v>2613</v>
      </c>
      <c r="B953" t="s">
        <v>2405</v>
      </c>
      <c r="C953" s="34" t="s">
        <v>920</v>
      </c>
      <c r="D953" s="12" t="s">
        <v>2549</v>
      </c>
      <c r="E953" s="35" t="s">
        <v>2411</v>
      </c>
      <c r="F953" s="9">
        <v>343</v>
      </c>
    </row>
    <row r="954" spans="1:6">
      <c r="A954" s="33" t="s">
        <v>2613</v>
      </c>
      <c r="B954" t="s">
        <v>2405</v>
      </c>
      <c r="C954" s="34" t="s">
        <v>1403</v>
      </c>
      <c r="D954" s="12" t="s">
        <v>2646</v>
      </c>
      <c r="E954" s="35" t="s">
        <v>2052</v>
      </c>
      <c r="F954" s="9">
        <v>24</v>
      </c>
    </row>
    <row r="955" spans="1:6">
      <c r="A955" s="33" t="s">
        <v>2647</v>
      </c>
      <c r="B955" t="s">
        <v>2405</v>
      </c>
      <c r="C955" s="34" t="s">
        <v>1246</v>
      </c>
      <c r="D955" s="12">
        <v>41093</v>
      </c>
      <c r="E955" s="35" t="s">
        <v>2409</v>
      </c>
      <c r="F955" s="9">
        <v>44</v>
      </c>
    </row>
    <row r="956" spans="1:6">
      <c r="A956" s="33" t="s">
        <v>2647</v>
      </c>
      <c r="B956" t="s">
        <v>2405</v>
      </c>
      <c r="C956" s="34" t="s">
        <v>1246</v>
      </c>
      <c r="D956" s="12" t="s">
        <v>2648</v>
      </c>
      <c r="E956" s="35" t="s">
        <v>2048</v>
      </c>
      <c r="F956" s="9">
        <v>68</v>
      </c>
    </row>
    <row r="957" spans="1:6">
      <c r="A957" s="33" t="s">
        <v>2647</v>
      </c>
      <c r="B957" t="s">
        <v>2405</v>
      </c>
      <c r="C957" s="34" t="s">
        <v>24</v>
      </c>
      <c r="D957" s="12">
        <v>41186</v>
      </c>
      <c r="E957" s="35" t="s">
        <v>2021</v>
      </c>
      <c r="F957" s="9">
        <v>33</v>
      </c>
    </row>
    <row r="958" spans="1:6">
      <c r="A958" s="33" t="s">
        <v>2647</v>
      </c>
      <c r="B958" t="s">
        <v>2405</v>
      </c>
      <c r="C958" s="34" t="s">
        <v>24</v>
      </c>
      <c r="D958" s="12" t="s">
        <v>2649</v>
      </c>
      <c r="E958" s="35" t="s">
        <v>2021</v>
      </c>
      <c r="F958" s="9">
        <v>60</v>
      </c>
    </row>
    <row r="959" spans="1:6">
      <c r="A959" s="33" t="s">
        <v>2647</v>
      </c>
      <c r="B959" t="s">
        <v>2405</v>
      </c>
      <c r="C959" s="34" t="s">
        <v>24</v>
      </c>
      <c r="D959" s="12" t="s">
        <v>2508</v>
      </c>
      <c r="E959" s="35" t="s">
        <v>2021</v>
      </c>
      <c r="F959" s="9">
        <v>23</v>
      </c>
    </row>
    <row r="960" spans="1:6">
      <c r="A960" s="33" t="s">
        <v>2647</v>
      </c>
      <c r="B960" t="s">
        <v>2405</v>
      </c>
      <c r="C960" s="34" t="s">
        <v>816</v>
      </c>
      <c r="D960" s="12" t="s">
        <v>2570</v>
      </c>
      <c r="E960" s="35" t="s">
        <v>2034</v>
      </c>
      <c r="F960" s="9">
        <v>29</v>
      </c>
    </row>
    <row r="961" spans="1:6">
      <c r="A961" s="33" t="s">
        <v>2647</v>
      </c>
      <c r="B961" t="s">
        <v>2405</v>
      </c>
      <c r="C961" s="34" t="s">
        <v>1403</v>
      </c>
      <c r="D961" s="12" t="s">
        <v>2572</v>
      </c>
      <c r="E961" s="35" t="s">
        <v>2044</v>
      </c>
      <c r="F961" s="9">
        <v>130</v>
      </c>
    </row>
    <row r="962" spans="1:6">
      <c r="A962" s="33" t="s">
        <v>2647</v>
      </c>
      <c r="B962" t="s">
        <v>2405</v>
      </c>
      <c r="C962" s="34" t="s">
        <v>1403</v>
      </c>
      <c r="D962" s="12" t="s">
        <v>2572</v>
      </c>
      <c r="E962" s="35" t="s">
        <v>2409</v>
      </c>
      <c r="F962" s="9">
        <v>150</v>
      </c>
    </row>
    <row r="963" spans="1:6">
      <c r="A963" s="33" t="s">
        <v>2647</v>
      </c>
      <c r="B963" t="s">
        <v>2405</v>
      </c>
      <c r="C963" s="34" t="s">
        <v>1403</v>
      </c>
      <c r="D963" s="12" t="s">
        <v>2572</v>
      </c>
      <c r="E963" s="35" t="s">
        <v>2411</v>
      </c>
      <c r="F963" s="9">
        <v>116</v>
      </c>
    </row>
    <row r="964" spans="1:6">
      <c r="A964" s="33" t="s">
        <v>2647</v>
      </c>
      <c r="B964" t="s">
        <v>2405</v>
      </c>
      <c r="C964" s="34" t="s">
        <v>1246</v>
      </c>
      <c r="D964" s="12">
        <v>41523</v>
      </c>
      <c r="E964" s="35" t="s">
        <v>2048</v>
      </c>
      <c r="F964" s="9">
        <v>139</v>
      </c>
    </row>
    <row r="965" spans="1:6">
      <c r="A965" s="33" t="s">
        <v>2647</v>
      </c>
      <c r="B965" t="s">
        <v>2405</v>
      </c>
      <c r="C965" s="34" t="s">
        <v>1049</v>
      </c>
      <c r="D965" s="12">
        <v>41527</v>
      </c>
      <c r="E965" s="35" t="s">
        <v>2409</v>
      </c>
      <c r="F965" s="9">
        <v>45</v>
      </c>
    </row>
    <row r="966" spans="1:6">
      <c r="A966" s="33" t="s">
        <v>2647</v>
      </c>
      <c r="B966" t="s">
        <v>2405</v>
      </c>
      <c r="C966" s="34" t="s">
        <v>24</v>
      </c>
      <c r="D966" s="12">
        <v>41555</v>
      </c>
      <c r="E966" s="35" t="s">
        <v>2052</v>
      </c>
      <c r="F966" s="9">
        <v>61</v>
      </c>
    </row>
    <row r="967" spans="1:6">
      <c r="A967" s="33" t="s">
        <v>2647</v>
      </c>
      <c r="B967" t="s">
        <v>2405</v>
      </c>
      <c r="C967" s="34" t="s">
        <v>1403</v>
      </c>
      <c r="D967" s="12">
        <v>41611</v>
      </c>
      <c r="E967" s="35" t="s">
        <v>2035</v>
      </c>
      <c r="F967" s="9">
        <v>290</v>
      </c>
    </row>
    <row r="968" spans="1:6">
      <c r="A968" s="33" t="s">
        <v>2647</v>
      </c>
      <c r="B968" t="s">
        <v>2405</v>
      </c>
      <c r="C968" s="34" t="s">
        <v>1403</v>
      </c>
      <c r="D968" s="12" t="s">
        <v>2650</v>
      </c>
      <c r="E968" s="35" t="s">
        <v>2052</v>
      </c>
      <c r="F968" s="9">
        <v>50</v>
      </c>
    </row>
    <row r="969" spans="1:6">
      <c r="A969" s="33" t="s">
        <v>2647</v>
      </c>
      <c r="B969" t="s">
        <v>2405</v>
      </c>
      <c r="C969" s="34" t="s">
        <v>1403</v>
      </c>
      <c r="D969" s="12" t="s">
        <v>2651</v>
      </c>
      <c r="E969" s="35" t="s">
        <v>2409</v>
      </c>
      <c r="F969" s="9">
        <v>29</v>
      </c>
    </row>
    <row r="970" spans="1:6">
      <c r="A970" s="33" t="s">
        <v>2647</v>
      </c>
      <c r="B970" t="s">
        <v>2405</v>
      </c>
      <c r="C970" s="34" t="s">
        <v>329</v>
      </c>
      <c r="D970" s="12">
        <v>41675</v>
      </c>
      <c r="E970" s="35" t="s">
        <v>2052</v>
      </c>
      <c r="F970" s="9">
        <v>21</v>
      </c>
    </row>
    <row r="971" spans="1:6">
      <c r="A971" s="33" t="s">
        <v>2647</v>
      </c>
      <c r="B971" t="s">
        <v>2405</v>
      </c>
      <c r="C971" s="34" t="s">
        <v>1403</v>
      </c>
      <c r="D971" s="12">
        <v>41678</v>
      </c>
      <c r="E971" s="35" t="s">
        <v>2409</v>
      </c>
      <c r="F971" s="9">
        <v>152</v>
      </c>
    </row>
    <row r="972" spans="1:6">
      <c r="A972" s="33" t="s">
        <v>2647</v>
      </c>
      <c r="B972" t="s">
        <v>2405</v>
      </c>
      <c r="C972" s="34" t="s">
        <v>1403</v>
      </c>
      <c r="D972" s="12" t="s">
        <v>2471</v>
      </c>
      <c r="E972" s="35" t="s">
        <v>2409</v>
      </c>
      <c r="F972" s="9">
        <v>19</v>
      </c>
    </row>
    <row r="973" spans="1:6">
      <c r="A973" s="33" t="s">
        <v>2647</v>
      </c>
      <c r="B973" t="s">
        <v>2405</v>
      </c>
      <c r="C973" s="34" t="s">
        <v>1214</v>
      </c>
      <c r="D973" s="12" t="s">
        <v>2652</v>
      </c>
      <c r="E973" s="35" t="s">
        <v>2031</v>
      </c>
      <c r="F973" s="9">
        <v>26</v>
      </c>
    </row>
    <row r="974" spans="1:6">
      <c r="A974" s="33" t="s">
        <v>2647</v>
      </c>
      <c r="B974" t="s">
        <v>2405</v>
      </c>
      <c r="C974" s="34" t="s">
        <v>1403</v>
      </c>
      <c r="D974" s="12" t="s">
        <v>2653</v>
      </c>
      <c r="E974" s="35" t="s">
        <v>2409</v>
      </c>
      <c r="F974" s="9">
        <v>23</v>
      </c>
    </row>
    <row r="975" spans="1:6">
      <c r="A975" s="33" t="s">
        <v>2647</v>
      </c>
      <c r="B975" t="s">
        <v>2405</v>
      </c>
      <c r="C975" s="34" t="s">
        <v>1403</v>
      </c>
      <c r="D975" s="12" t="s">
        <v>2575</v>
      </c>
      <c r="E975" s="35" t="s">
        <v>2409</v>
      </c>
      <c r="F975" s="9">
        <v>16</v>
      </c>
    </row>
    <row r="976" spans="1:6">
      <c r="A976" s="33" t="s">
        <v>2647</v>
      </c>
      <c r="B976" t="s">
        <v>2405</v>
      </c>
      <c r="C976" s="34" t="s">
        <v>1403</v>
      </c>
      <c r="D976" s="12" t="s">
        <v>2606</v>
      </c>
      <c r="E976" s="35" t="s">
        <v>2409</v>
      </c>
      <c r="F976" s="9">
        <v>20</v>
      </c>
    </row>
    <row r="977" spans="1:6">
      <c r="A977" s="33" t="s">
        <v>2647</v>
      </c>
      <c r="B977" t="s">
        <v>2405</v>
      </c>
      <c r="C977" s="34" t="s">
        <v>329</v>
      </c>
      <c r="D977" s="12" t="s">
        <v>2432</v>
      </c>
      <c r="E977" s="35" t="s">
        <v>2052</v>
      </c>
      <c r="F977" s="9">
        <v>20</v>
      </c>
    </row>
    <row r="978" spans="1:6">
      <c r="A978" s="33" t="s">
        <v>2647</v>
      </c>
      <c r="B978" t="s">
        <v>2405</v>
      </c>
      <c r="C978" s="34" t="s">
        <v>1048</v>
      </c>
      <c r="D978" s="12" t="s">
        <v>2654</v>
      </c>
      <c r="E978" s="35" t="s">
        <v>2045</v>
      </c>
      <c r="F978" s="9">
        <v>540</v>
      </c>
    </row>
    <row r="979" spans="1:6">
      <c r="A979" s="33" t="s">
        <v>2647</v>
      </c>
      <c r="B979" t="s">
        <v>2405</v>
      </c>
      <c r="C979" s="34" t="s">
        <v>1048</v>
      </c>
      <c r="D979" s="12" t="s">
        <v>2654</v>
      </c>
      <c r="E979" s="35" t="s">
        <v>2431</v>
      </c>
      <c r="F979" s="9">
        <v>150</v>
      </c>
    </row>
    <row r="980" spans="1:6">
      <c r="A980" s="33" t="s">
        <v>2647</v>
      </c>
      <c r="B980" t="s">
        <v>2405</v>
      </c>
      <c r="C980" s="34" t="s">
        <v>1048</v>
      </c>
      <c r="D980" s="12" t="s">
        <v>2654</v>
      </c>
      <c r="E980" s="35" t="s">
        <v>2057</v>
      </c>
      <c r="F980" s="9">
        <v>620</v>
      </c>
    </row>
    <row r="981" spans="1:6">
      <c r="A981" s="33" t="s">
        <v>2647</v>
      </c>
      <c r="B981" t="s">
        <v>2405</v>
      </c>
      <c r="C981" s="34" t="s">
        <v>1403</v>
      </c>
      <c r="D981" s="12" t="s">
        <v>2484</v>
      </c>
      <c r="E981" s="35" t="s">
        <v>2052</v>
      </c>
      <c r="F981" s="9">
        <v>60</v>
      </c>
    </row>
    <row r="982" spans="1:6">
      <c r="A982" s="33" t="s">
        <v>2647</v>
      </c>
      <c r="B982" t="s">
        <v>2405</v>
      </c>
      <c r="C982" s="34" t="s">
        <v>406</v>
      </c>
      <c r="D982" s="12">
        <v>41913</v>
      </c>
      <c r="E982" s="35" t="s">
        <v>2409</v>
      </c>
      <c r="F982" s="9">
        <v>25</v>
      </c>
    </row>
    <row r="983" spans="1:6">
      <c r="A983" s="33" t="s">
        <v>2647</v>
      </c>
      <c r="B983" t="s">
        <v>2405</v>
      </c>
      <c r="C983" s="34" t="s">
        <v>1403</v>
      </c>
      <c r="D983" s="12">
        <v>41947</v>
      </c>
      <c r="E983" s="35" t="s">
        <v>2052</v>
      </c>
      <c r="F983" s="9">
        <v>46</v>
      </c>
    </row>
    <row r="984" spans="1:6">
      <c r="A984" s="33" t="s">
        <v>2647</v>
      </c>
      <c r="B984" t="s">
        <v>2405</v>
      </c>
      <c r="C984" s="34" t="s">
        <v>24</v>
      </c>
      <c r="D984" s="12" t="s">
        <v>2487</v>
      </c>
      <c r="E984" s="35" t="s">
        <v>2044</v>
      </c>
      <c r="F984" s="9">
        <v>240</v>
      </c>
    </row>
    <row r="985" spans="1:6">
      <c r="A985" s="33" t="s">
        <v>2647</v>
      </c>
      <c r="B985" t="s">
        <v>2405</v>
      </c>
      <c r="C985" s="34" t="s">
        <v>24</v>
      </c>
      <c r="D985" s="12" t="s">
        <v>2487</v>
      </c>
      <c r="E985" s="35" t="s">
        <v>2411</v>
      </c>
      <c r="F985" s="9">
        <v>3933</v>
      </c>
    </row>
    <row r="986" spans="1:6">
      <c r="A986" s="33" t="s">
        <v>2647</v>
      </c>
      <c r="B986" t="s">
        <v>2405</v>
      </c>
      <c r="C986" s="34" t="s">
        <v>24</v>
      </c>
      <c r="D986" s="12" t="s">
        <v>2487</v>
      </c>
      <c r="E986" s="35" t="s">
        <v>2411</v>
      </c>
      <c r="F986" s="9">
        <v>14</v>
      </c>
    </row>
    <row r="987" spans="1:6">
      <c r="A987" s="33" t="s">
        <v>2647</v>
      </c>
      <c r="B987" t="s">
        <v>2405</v>
      </c>
      <c r="C987" s="34" t="s">
        <v>24</v>
      </c>
      <c r="D987" s="12" t="s">
        <v>2487</v>
      </c>
      <c r="E987" s="35" t="s">
        <v>2409</v>
      </c>
      <c r="F987" s="9">
        <v>60</v>
      </c>
    </row>
    <row r="988" spans="1:6">
      <c r="A988" s="33" t="s">
        <v>2647</v>
      </c>
      <c r="B988" t="s">
        <v>2405</v>
      </c>
      <c r="C988" s="34" t="s">
        <v>24</v>
      </c>
      <c r="D988" s="12" t="s">
        <v>2487</v>
      </c>
      <c r="E988" s="35" t="s">
        <v>2411</v>
      </c>
      <c r="F988" s="9">
        <v>17</v>
      </c>
    </row>
    <row r="989" spans="1:6">
      <c r="A989" s="33" t="s">
        <v>2647</v>
      </c>
      <c r="B989" t="s">
        <v>2405</v>
      </c>
      <c r="C989" s="34" t="s">
        <v>24</v>
      </c>
      <c r="D989" s="12" t="s">
        <v>2487</v>
      </c>
      <c r="E989" s="35" t="s">
        <v>2411</v>
      </c>
      <c r="F989" s="9">
        <v>39</v>
      </c>
    </row>
    <row r="990" spans="1:6">
      <c r="A990" s="33" t="s">
        <v>2647</v>
      </c>
      <c r="B990" t="s">
        <v>2405</v>
      </c>
      <c r="C990" s="34" t="s">
        <v>24</v>
      </c>
      <c r="D990" s="12" t="s">
        <v>2488</v>
      </c>
      <c r="E990" s="35" t="s">
        <v>2409</v>
      </c>
      <c r="F990" s="9">
        <v>60</v>
      </c>
    </row>
    <row r="991" spans="1:6">
      <c r="A991" s="33" t="s">
        <v>2647</v>
      </c>
      <c r="B991" t="s">
        <v>2405</v>
      </c>
      <c r="C991" s="34" t="s">
        <v>24</v>
      </c>
      <c r="D991" s="12" t="s">
        <v>2488</v>
      </c>
      <c r="E991" s="35" t="s">
        <v>2411</v>
      </c>
      <c r="F991" s="9">
        <v>14</v>
      </c>
    </row>
    <row r="992" spans="1:6">
      <c r="A992" s="33" t="s">
        <v>2647</v>
      </c>
      <c r="B992" t="s">
        <v>2405</v>
      </c>
      <c r="C992" s="34" t="s">
        <v>24</v>
      </c>
      <c r="D992" s="12" t="s">
        <v>2488</v>
      </c>
      <c r="E992" s="35" t="s">
        <v>2044</v>
      </c>
      <c r="F992" s="9">
        <v>240</v>
      </c>
    </row>
    <row r="993" spans="1:6">
      <c r="A993" s="33" t="s">
        <v>2647</v>
      </c>
      <c r="B993" t="s">
        <v>2405</v>
      </c>
      <c r="C993" s="34" t="s">
        <v>24</v>
      </c>
      <c r="D993" s="12" t="s">
        <v>2488</v>
      </c>
      <c r="E993" s="35" t="s">
        <v>2050</v>
      </c>
      <c r="F993" s="9">
        <v>510</v>
      </c>
    </row>
    <row r="994" spans="1:6">
      <c r="A994" s="33" t="s">
        <v>2647</v>
      </c>
      <c r="B994" t="s">
        <v>2405</v>
      </c>
      <c r="C994" s="34" t="s">
        <v>24</v>
      </c>
      <c r="D994" s="12" t="s">
        <v>2489</v>
      </c>
      <c r="E994" s="35" t="s">
        <v>2411</v>
      </c>
      <c r="F994" s="9">
        <v>14</v>
      </c>
    </row>
    <row r="995" spans="1:6">
      <c r="A995" s="33" t="s">
        <v>2647</v>
      </c>
      <c r="B995" t="s">
        <v>2405</v>
      </c>
      <c r="C995" s="34" t="s">
        <v>24</v>
      </c>
      <c r="D995" s="12" t="s">
        <v>2489</v>
      </c>
      <c r="E995" s="35" t="s">
        <v>2411</v>
      </c>
      <c r="F995" s="9">
        <v>14</v>
      </c>
    </row>
    <row r="996" spans="1:6">
      <c r="A996" s="33" t="s">
        <v>2647</v>
      </c>
      <c r="B996" t="s">
        <v>2405</v>
      </c>
      <c r="C996" s="34" t="s">
        <v>24</v>
      </c>
      <c r="D996" s="12" t="s">
        <v>2489</v>
      </c>
      <c r="E996" s="35" t="s">
        <v>2044</v>
      </c>
      <c r="F996" s="9">
        <v>240</v>
      </c>
    </row>
    <row r="997" spans="1:6">
      <c r="A997" s="33" t="s">
        <v>2647</v>
      </c>
      <c r="B997" t="s">
        <v>2405</v>
      </c>
      <c r="C997" s="34" t="s">
        <v>24</v>
      </c>
      <c r="D997" s="12" t="s">
        <v>2489</v>
      </c>
      <c r="E997" s="35" t="s">
        <v>2409</v>
      </c>
      <c r="F997" s="9">
        <v>60</v>
      </c>
    </row>
    <row r="998" spans="1:6">
      <c r="A998" s="33" t="s">
        <v>2647</v>
      </c>
      <c r="B998" t="s">
        <v>2405</v>
      </c>
      <c r="C998" s="34" t="s">
        <v>24</v>
      </c>
      <c r="D998" s="12" t="s">
        <v>2490</v>
      </c>
      <c r="E998" s="35" t="s">
        <v>2411</v>
      </c>
      <c r="F998" s="9">
        <v>14</v>
      </c>
    </row>
    <row r="999" spans="1:6">
      <c r="A999" s="33" t="s">
        <v>2647</v>
      </c>
      <c r="B999" t="s">
        <v>2405</v>
      </c>
      <c r="C999" s="34" t="s">
        <v>24</v>
      </c>
      <c r="D999" s="12" t="s">
        <v>2490</v>
      </c>
      <c r="E999" s="35" t="s">
        <v>2044</v>
      </c>
      <c r="F999" s="9">
        <v>240</v>
      </c>
    </row>
    <row r="1000" spans="1:6">
      <c r="A1000" s="33" t="s">
        <v>2647</v>
      </c>
      <c r="B1000" t="s">
        <v>2405</v>
      </c>
      <c r="C1000" s="34" t="s">
        <v>24</v>
      </c>
      <c r="D1000" s="12" t="s">
        <v>2490</v>
      </c>
      <c r="E1000" s="35" t="s">
        <v>2409</v>
      </c>
      <c r="F1000" s="9">
        <v>60</v>
      </c>
    </row>
    <row r="1001" spans="1:6">
      <c r="A1001" s="33" t="s">
        <v>2647</v>
      </c>
      <c r="B1001" t="s">
        <v>2405</v>
      </c>
      <c r="C1001" s="34" t="s">
        <v>24</v>
      </c>
      <c r="D1001" s="12" t="s">
        <v>2491</v>
      </c>
      <c r="E1001" s="35" t="s">
        <v>2044</v>
      </c>
      <c r="F1001" s="9">
        <v>240</v>
      </c>
    </row>
    <row r="1002" spans="1:6">
      <c r="A1002" s="33" t="s">
        <v>2647</v>
      </c>
      <c r="B1002" t="s">
        <v>2405</v>
      </c>
      <c r="C1002" s="34" t="s">
        <v>24</v>
      </c>
      <c r="D1002" s="12" t="s">
        <v>2492</v>
      </c>
      <c r="E1002" s="35" t="s">
        <v>2411</v>
      </c>
      <c r="F1002" s="9">
        <v>39</v>
      </c>
    </row>
    <row r="1003" spans="1:6">
      <c r="A1003" s="33" t="s">
        <v>2647</v>
      </c>
      <c r="B1003" t="s">
        <v>2405</v>
      </c>
      <c r="C1003" s="34" t="s">
        <v>1286</v>
      </c>
      <c r="D1003" s="12">
        <v>41978</v>
      </c>
      <c r="E1003" s="35" t="s">
        <v>2519</v>
      </c>
      <c r="F1003" s="9">
        <v>14</v>
      </c>
    </row>
    <row r="1004" spans="1:6">
      <c r="A1004" s="33" t="s">
        <v>2647</v>
      </c>
      <c r="B1004" t="s">
        <v>2405</v>
      </c>
      <c r="C1004" s="34" t="s">
        <v>1049</v>
      </c>
      <c r="D1004" s="12">
        <v>41980</v>
      </c>
      <c r="E1004" s="35" t="s">
        <v>2409</v>
      </c>
      <c r="F1004" s="9">
        <v>31</v>
      </c>
    </row>
    <row r="1005" spans="1:6">
      <c r="A1005" s="33" t="s">
        <v>2647</v>
      </c>
      <c r="B1005" t="s">
        <v>2405</v>
      </c>
      <c r="C1005" s="34" t="s">
        <v>24</v>
      </c>
      <c r="D1005" s="12" t="s">
        <v>2438</v>
      </c>
      <c r="E1005" s="35" t="s">
        <v>2409</v>
      </c>
      <c r="F1005" s="9">
        <v>26</v>
      </c>
    </row>
    <row r="1006" spans="1:6">
      <c r="A1006" s="33" t="s">
        <v>2647</v>
      </c>
      <c r="B1006" t="s">
        <v>2405</v>
      </c>
      <c r="C1006" s="34" t="s">
        <v>1174</v>
      </c>
      <c r="D1006" s="12" t="s">
        <v>2655</v>
      </c>
      <c r="E1006" s="35" t="s">
        <v>2034</v>
      </c>
      <c r="F1006" s="9">
        <v>30</v>
      </c>
    </row>
    <row r="1007" spans="1:6">
      <c r="A1007" s="33" t="s">
        <v>2647</v>
      </c>
      <c r="B1007" t="s">
        <v>2405</v>
      </c>
      <c r="C1007" s="34" t="s">
        <v>329</v>
      </c>
      <c r="D1007" s="12">
        <v>42012</v>
      </c>
      <c r="E1007" s="35" t="s">
        <v>2052</v>
      </c>
      <c r="F1007" s="9">
        <v>31</v>
      </c>
    </row>
    <row r="1008" spans="1:6">
      <c r="A1008" s="33" t="s">
        <v>2647</v>
      </c>
      <c r="B1008" t="s">
        <v>2405</v>
      </c>
      <c r="C1008" s="34" t="s">
        <v>24</v>
      </c>
      <c r="D1008" s="12">
        <v>42047</v>
      </c>
      <c r="E1008" s="35" t="s">
        <v>2409</v>
      </c>
      <c r="F1008" s="9">
        <v>60</v>
      </c>
    </row>
    <row r="1009" spans="1:6">
      <c r="A1009" s="33" t="s">
        <v>2647</v>
      </c>
      <c r="B1009" t="s">
        <v>2405</v>
      </c>
      <c r="C1009" s="34" t="s">
        <v>17</v>
      </c>
      <c r="D1009" s="12" t="s">
        <v>2656</v>
      </c>
      <c r="E1009" s="35" t="s">
        <v>2289</v>
      </c>
      <c r="F1009" s="9">
        <v>85</v>
      </c>
    </row>
    <row r="1010" spans="1:6">
      <c r="A1010" s="33" t="s">
        <v>2647</v>
      </c>
      <c r="B1010" t="s">
        <v>2405</v>
      </c>
      <c r="C1010" s="34" t="s">
        <v>1403</v>
      </c>
      <c r="D1010" s="12">
        <v>42097</v>
      </c>
      <c r="E1010" s="35" t="s">
        <v>2052</v>
      </c>
      <c r="F1010" s="9">
        <v>67</v>
      </c>
    </row>
    <row r="1011" spans="1:6">
      <c r="A1011" s="33" t="s">
        <v>2647</v>
      </c>
      <c r="B1011" t="s">
        <v>2405</v>
      </c>
      <c r="C1011" s="34" t="s">
        <v>1286</v>
      </c>
      <c r="D1011" s="12">
        <v>42104</v>
      </c>
      <c r="E1011" s="35" t="s">
        <v>2409</v>
      </c>
      <c r="F1011" s="9">
        <v>59</v>
      </c>
    </row>
    <row r="1012" spans="1:6">
      <c r="A1012" s="33" t="s">
        <v>2647</v>
      </c>
      <c r="B1012" t="s">
        <v>2405</v>
      </c>
      <c r="C1012" s="34" t="s">
        <v>329</v>
      </c>
      <c r="D1012" s="12" t="s">
        <v>2636</v>
      </c>
      <c r="E1012" s="35" t="s">
        <v>2052</v>
      </c>
      <c r="F1012" s="9">
        <v>20</v>
      </c>
    </row>
    <row r="1013" spans="1:6">
      <c r="A1013" s="33" t="s">
        <v>2647</v>
      </c>
      <c r="B1013" t="s">
        <v>2405</v>
      </c>
      <c r="C1013" s="34" t="s">
        <v>1281</v>
      </c>
      <c r="D1013" s="12">
        <v>42125</v>
      </c>
      <c r="E1013" s="35" t="s">
        <v>2045</v>
      </c>
      <c r="F1013" s="9">
        <v>172</v>
      </c>
    </row>
    <row r="1014" spans="1:6">
      <c r="A1014" s="33" t="s">
        <v>2647</v>
      </c>
      <c r="B1014" t="s">
        <v>2405</v>
      </c>
      <c r="C1014" s="34" t="s">
        <v>1281</v>
      </c>
      <c r="D1014" s="12">
        <v>42125</v>
      </c>
      <c r="E1014" s="35" t="s">
        <v>2057</v>
      </c>
      <c r="F1014" s="9">
        <v>391</v>
      </c>
    </row>
    <row r="1015" spans="1:6">
      <c r="A1015" s="33" t="s">
        <v>2647</v>
      </c>
      <c r="B1015" t="s">
        <v>2405</v>
      </c>
      <c r="C1015" s="34" t="s">
        <v>1281</v>
      </c>
      <c r="D1015" s="12">
        <v>42125</v>
      </c>
      <c r="E1015" s="35" t="s">
        <v>2052</v>
      </c>
      <c r="F1015" s="9">
        <v>45</v>
      </c>
    </row>
    <row r="1016" spans="1:6">
      <c r="A1016" s="33" t="s">
        <v>2647</v>
      </c>
      <c r="B1016" t="s">
        <v>2405</v>
      </c>
      <c r="C1016" s="34" t="s">
        <v>816</v>
      </c>
      <c r="D1016" s="12" t="s">
        <v>2657</v>
      </c>
      <c r="E1016" s="35" t="s">
        <v>2034</v>
      </c>
      <c r="F1016" s="9">
        <v>31</v>
      </c>
    </row>
    <row r="1017" spans="1:6">
      <c r="A1017" s="33" t="s">
        <v>2647</v>
      </c>
      <c r="B1017" t="s">
        <v>2405</v>
      </c>
      <c r="C1017" s="34" t="s">
        <v>24</v>
      </c>
      <c r="D1017" s="12">
        <v>42186</v>
      </c>
      <c r="E1017" s="35" t="s">
        <v>2409</v>
      </c>
      <c r="F1017" s="9">
        <v>19</v>
      </c>
    </row>
    <row r="1018" spans="1:6">
      <c r="A1018" s="33" t="s">
        <v>2647</v>
      </c>
      <c r="B1018" t="s">
        <v>2405</v>
      </c>
      <c r="C1018" s="34" t="s">
        <v>1281</v>
      </c>
      <c r="D1018" s="12" t="s">
        <v>2658</v>
      </c>
      <c r="E1018" s="35" t="s">
        <v>2415</v>
      </c>
      <c r="F1018" s="9">
        <v>700</v>
      </c>
    </row>
    <row r="1019" spans="1:6">
      <c r="A1019" s="33" t="s">
        <v>2647</v>
      </c>
      <c r="B1019" t="s">
        <v>2405</v>
      </c>
      <c r="C1019" s="34" t="s">
        <v>1281</v>
      </c>
      <c r="D1019" s="12" t="s">
        <v>2658</v>
      </c>
      <c r="E1019" s="35" t="s">
        <v>2045</v>
      </c>
      <c r="F1019" s="9">
        <v>564</v>
      </c>
    </row>
    <row r="1020" spans="1:6">
      <c r="A1020" s="33" t="s">
        <v>2647</v>
      </c>
      <c r="B1020" t="s">
        <v>2405</v>
      </c>
      <c r="C1020" s="34" t="s">
        <v>1281</v>
      </c>
      <c r="D1020" s="12" t="s">
        <v>2658</v>
      </c>
      <c r="E1020" s="35" t="s">
        <v>2052</v>
      </c>
      <c r="F1020" s="9">
        <v>60</v>
      </c>
    </row>
    <row r="1021" spans="1:6">
      <c r="A1021" s="33" t="s">
        <v>2647</v>
      </c>
      <c r="B1021" t="s">
        <v>2405</v>
      </c>
      <c r="C1021" s="34" t="s">
        <v>1281</v>
      </c>
      <c r="D1021" s="12" t="s">
        <v>2658</v>
      </c>
      <c r="E1021" s="35" t="s">
        <v>2057</v>
      </c>
      <c r="F1021" s="9">
        <v>1061</v>
      </c>
    </row>
    <row r="1022" spans="1:6">
      <c r="A1022" s="33" t="s">
        <v>2647</v>
      </c>
      <c r="B1022" t="s">
        <v>2405</v>
      </c>
      <c r="C1022" s="34" t="s">
        <v>1851</v>
      </c>
      <c r="D1022" s="12" t="s">
        <v>2448</v>
      </c>
      <c r="E1022" s="35" t="s">
        <v>2409</v>
      </c>
      <c r="F1022" s="9">
        <v>140</v>
      </c>
    </row>
    <row r="1023" spans="1:6">
      <c r="A1023" s="33" t="s">
        <v>2647</v>
      </c>
      <c r="B1023" t="s">
        <v>2405</v>
      </c>
      <c r="C1023" s="34" t="s">
        <v>1851</v>
      </c>
      <c r="D1023" s="12" t="s">
        <v>2448</v>
      </c>
      <c r="E1023" s="35" t="s">
        <v>2409</v>
      </c>
      <c r="F1023" s="9">
        <v>140</v>
      </c>
    </row>
    <row r="1024" spans="1:6">
      <c r="A1024" s="33" t="s">
        <v>2647</v>
      </c>
      <c r="B1024" t="s">
        <v>2405</v>
      </c>
      <c r="C1024" s="34" t="s">
        <v>1403</v>
      </c>
      <c r="D1024" s="12" t="s">
        <v>2659</v>
      </c>
      <c r="E1024" s="35" t="s">
        <v>2052</v>
      </c>
      <c r="F1024" s="9">
        <v>60</v>
      </c>
    </row>
    <row r="1025" spans="1:6">
      <c r="A1025" s="33" t="s">
        <v>2647</v>
      </c>
      <c r="B1025" t="s">
        <v>2405</v>
      </c>
      <c r="C1025" s="34" t="s">
        <v>920</v>
      </c>
      <c r="D1025" s="12" t="s">
        <v>2450</v>
      </c>
      <c r="E1025" s="35" t="s">
        <v>2409</v>
      </c>
      <c r="F1025" s="9">
        <v>34</v>
      </c>
    </row>
    <row r="1026" spans="1:6">
      <c r="A1026" s="33" t="s">
        <v>2647</v>
      </c>
      <c r="B1026" t="s">
        <v>2405</v>
      </c>
      <c r="C1026" s="34" t="s">
        <v>1293</v>
      </c>
      <c r="D1026" s="12">
        <v>42284</v>
      </c>
      <c r="E1026" s="35" t="s">
        <v>2050</v>
      </c>
      <c r="F1026" s="9">
        <v>180</v>
      </c>
    </row>
    <row r="1027" spans="1:6">
      <c r="A1027" s="33" t="s">
        <v>2647</v>
      </c>
      <c r="B1027" t="s">
        <v>2405</v>
      </c>
      <c r="C1027" s="34" t="s">
        <v>1293</v>
      </c>
      <c r="D1027" s="12">
        <v>42284</v>
      </c>
      <c r="E1027" s="35" t="s">
        <v>2411</v>
      </c>
      <c r="F1027" s="9">
        <v>287</v>
      </c>
    </row>
    <row r="1028" spans="1:6">
      <c r="A1028" s="33" t="s">
        <v>2647</v>
      </c>
      <c r="B1028" t="s">
        <v>2405</v>
      </c>
      <c r="C1028" s="34" t="s">
        <v>24</v>
      </c>
      <c r="D1028" s="12" t="s">
        <v>2451</v>
      </c>
      <c r="E1028" s="35" t="s">
        <v>2409</v>
      </c>
      <c r="F1028" s="9">
        <v>27</v>
      </c>
    </row>
    <row r="1029" spans="1:6">
      <c r="A1029" s="33" t="s">
        <v>2647</v>
      </c>
      <c r="B1029" t="s">
        <v>2405</v>
      </c>
      <c r="C1029" s="34" t="s">
        <v>1286</v>
      </c>
      <c r="D1029" s="12" t="s">
        <v>2612</v>
      </c>
      <c r="E1029" s="35" t="s">
        <v>2409</v>
      </c>
      <c r="F1029" s="9">
        <v>59</v>
      </c>
    </row>
    <row r="1030" spans="1:6">
      <c r="A1030" s="33" t="s">
        <v>2647</v>
      </c>
      <c r="B1030" t="s">
        <v>2405</v>
      </c>
      <c r="C1030" s="34" t="s">
        <v>188</v>
      </c>
      <c r="D1030" s="12">
        <v>42314</v>
      </c>
      <c r="E1030" s="35" t="s">
        <v>2045</v>
      </c>
      <c r="F1030" s="9">
        <v>248</v>
      </c>
    </row>
    <row r="1031" spans="1:6">
      <c r="A1031" s="33" t="s">
        <v>2647</v>
      </c>
      <c r="B1031" t="s">
        <v>2405</v>
      </c>
      <c r="C1031" s="34" t="s">
        <v>188</v>
      </c>
      <c r="D1031" s="12">
        <v>42314</v>
      </c>
      <c r="E1031" s="35" t="s">
        <v>2057</v>
      </c>
      <c r="F1031" s="9">
        <v>5741</v>
      </c>
    </row>
    <row r="1032" spans="1:6">
      <c r="A1032" s="33" t="s">
        <v>2647</v>
      </c>
      <c r="B1032" t="s">
        <v>2405</v>
      </c>
      <c r="C1032" s="34" t="s">
        <v>188</v>
      </c>
      <c r="D1032" s="12">
        <v>42314</v>
      </c>
      <c r="E1032" s="35" t="s">
        <v>2282</v>
      </c>
      <c r="F1032" s="9">
        <v>644</v>
      </c>
    </row>
    <row r="1033" spans="1:6">
      <c r="A1033" s="33" t="s">
        <v>2647</v>
      </c>
      <c r="B1033" t="s">
        <v>2405</v>
      </c>
      <c r="C1033" s="34" t="s">
        <v>188</v>
      </c>
      <c r="D1033" s="12">
        <v>42315</v>
      </c>
      <c r="E1033" s="35" t="s">
        <v>2052</v>
      </c>
      <c r="F1033" s="9">
        <v>57</v>
      </c>
    </row>
    <row r="1034" spans="1:6">
      <c r="A1034" s="33" t="s">
        <v>2647</v>
      </c>
      <c r="B1034" t="s">
        <v>2405</v>
      </c>
      <c r="C1034" s="34" t="s">
        <v>188</v>
      </c>
      <c r="D1034" s="12">
        <v>42315</v>
      </c>
      <c r="E1034" s="35" t="s">
        <v>2045</v>
      </c>
      <c r="F1034" s="9">
        <v>248</v>
      </c>
    </row>
    <row r="1035" spans="1:6">
      <c r="A1035" s="33" t="s">
        <v>2647</v>
      </c>
      <c r="B1035" t="s">
        <v>2405</v>
      </c>
      <c r="C1035" s="34" t="s">
        <v>188</v>
      </c>
      <c r="D1035" s="12">
        <v>42316</v>
      </c>
      <c r="E1035" s="35" t="s">
        <v>2052</v>
      </c>
      <c r="F1035" s="9">
        <v>60</v>
      </c>
    </row>
    <row r="1036" spans="1:6">
      <c r="A1036" s="33" t="s">
        <v>2647</v>
      </c>
      <c r="B1036" t="s">
        <v>2405</v>
      </c>
      <c r="C1036" s="34" t="s">
        <v>188</v>
      </c>
      <c r="D1036" s="12">
        <v>42316</v>
      </c>
      <c r="E1036" s="35" t="s">
        <v>2045</v>
      </c>
      <c r="F1036" s="9">
        <v>248</v>
      </c>
    </row>
    <row r="1037" spans="1:6">
      <c r="A1037" s="33" t="s">
        <v>2647</v>
      </c>
      <c r="B1037" t="s">
        <v>2405</v>
      </c>
      <c r="C1037" s="34" t="s">
        <v>374</v>
      </c>
      <c r="D1037" s="12">
        <v>42316</v>
      </c>
      <c r="E1037" s="35" t="s">
        <v>2080</v>
      </c>
      <c r="F1037" s="9">
        <v>23</v>
      </c>
    </row>
    <row r="1038" spans="1:6">
      <c r="A1038" s="33" t="s">
        <v>2647</v>
      </c>
      <c r="B1038" t="s">
        <v>2405</v>
      </c>
      <c r="C1038" s="34" t="s">
        <v>188</v>
      </c>
      <c r="D1038" s="12">
        <v>42317</v>
      </c>
      <c r="E1038" s="35" t="s">
        <v>2045</v>
      </c>
      <c r="F1038" s="9">
        <v>248</v>
      </c>
    </row>
    <row r="1039" spans="1:6">
      <c r="A1039" s="33" t="s">
        <v>2647</v>
      </c>
      <c r="B1039" t="s">
        <v>2405</v>
      </c>
      <c r="C1039" s="34" t="s">
        <v>188</v>
      </c>
      <c r="D1039" s="12">
        <v>42318</v>
      </c>
      <c r="E1039" s="35" t="s">
        <v>2045</v>
      </c>
      <c r="F1039" s="9">
        <v>248</v>
      </c>
    </row>
    <row r="1040" spans="1:6">
      <c r="A1040" s="33" t="s">
        <v>2647</v>
      </c>
      <c r="B1040" t="s">
        <v>2405</v>
      </c>
      <c r="C1040" s="34" t="s">
        <v>329</v>
      </c>
      <c r="D1040" s="12">
        <v>42318</v>
      </c>
      <c r="E1040" s="35" t="s">
        <v>2431</v>
      </c>
      <c r="F1040" s="9">
        <v>28</v>
      </c>
    </row>
    <row r="1041" spans="1:6">
      <c r="A1041" s="33" t="s">
        <v>2647</v>
      </c>
      <c r="B1041" t="s">
        <v>2405</v>
      </c>
      <c r="C1041" s="34" t="s">
        <v>1851</v>
      </c>
      <c r="D1041" s="12">
        <v>42320</v>
      </c>
      <c r="E1041" s="35" t="s">
        <v>2411</v>
      </c>
      <c r="F1041" s="9">
        <v>33</v>
      </c>
    </row>
    <row r="1042" spans="1:6">
      <c r="A1042" s="33" t="s">
        <v>2647</v>
      </c>
      <c r="B1042" t="s">
        <v>2405</v>
      </c>
      <c r="C1042" s="34" t="s">
        <v>1851</v>
      </c>
      <c r="D1042" s="12">
        <v>42320</v>
      </c>
      <c r="E1042" s="35" t="s">
        <v>2411</v>
      </c>
      <c r="F1042" s="9">
        <v>59</v>
      </c>
    </row>
    <row r="1043" spans="1:6">
      <c r="A1043" s="33" t="s">
        <v>2647</v>
      </c>
      <c r="B1043" t="s">
        <v>2405</v>
      </c>
      <c r="C1043" s="34" t="s">
        <v>1102</v>
      </c>
      <c r="D1043" s="12" t="s">
        <v>2660</v>
      </c>
      <c r="E1043" s="35" t="s">
        <v>2052</v>
      </c>
      <c r="F1043" s="9">
        <v>65</v>
      </c>
    </row>
    <row r="1044" spans="1:6">
      <c r="A1044" s="33" t="s">
        <v>2647</v>
      </c>
      <c r="B1044" t="s">
        <v>2405</v>
      </c>
      <c r="C1044" s="34" t="s">
        <v>1851</v>
      </c>
      <c r="D1044" s="12" t="s">
        <v>2586</v>
      </c>
      <c r="E1044" s="35" t="s">
        <v>2409</v>
      </c>
      <c r="F1044" s="9">
        <v>58</v>
      </c>
    </row>
    <row r="1045" spans="1:6">
      <c r="A1045" s="33" t="s">
        <v>2647</v>
      </c>
      <c r="B1045" t="s">
        <v>2405</v>
      </c>
      <c r="C1045" s="34" t="s">
        <v>1851</v>
      </c>
      <c r="D1045" s="12" t="s">
        <v>2586</v>
      </c>
      <c r="E1045" s="35" t="s">
        <v>2411</v>
      </c>
      <c r="F1045" s="9">
        <v>163</v>
      </c>
    </row>
    <row r="1046" spans="1:6">
      <c r="A1046" s="33" t="s">
        <v>2647</v>
      </c>
      <c r="B1046" t="s">
        <v>2405</v>
      </c>
      <c r="C1046" s="34" t="s">
        <v>329</v>
      </c>
      <c r="D1046" s="12">
        <v>42341</v>
      </c>
      <c r="E1046" s="35" t="s">
        <v>2431</v>
      </c>
      <c r="F1046" s="9">
        <v>18</v>
      </c>
    </row>
    <row r="1047" spans="1:6">
      <c r="A1047" s="33" t="s">
        <v>2647</v>
      </c>
      <c r="B1047" t="s">
        <v>2405</v>
      </c>
      <c r="C1047" s="34" t="s">
        <v>24</v>
      </c>
      <c r="D1047" s="12" t="s">
        <v>2550</v>
      </c>
      <c r="E1047" s="35" t="s">
        <v>2409</v>
      </c>
      <c r="F1047" s="9">
        <v>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F642"/>
  <sheetViews>
    <sheetView topLeftCell="A574" workbookViewId="0">
      <selection activeCell="C589" sqref="C589"/>
    </sheetView>
  </sheetViews>
  <sheetFormatPr baseColWidth="10" defaultRowHeight="15"/>
  <cols>
    <col min="1" max="1" width="22.140625" style="1" bestFit="1" customWidth="1"/>
    <col min="2" max="2" width="12.140625" style="1" customWidth="1"/>
    <col min="3" max="3" width="28.140625" style="1" bestFit="1" customWidth="1"/>
    <col min="4" max="4" width="10.7109375" style="12" bestFit="1" customWidth="1"/>
    <col min="5" max="5" width="22.7109375" style="1" bestFit="1" customWidth="1"/>
    <col min="6" max="6" width="53.85546875" style="1" bestFit="1" customWidth="1"/>
    <col min="7" max="16384" width="11.42578125" style="1"/>
  </cols>
  <sheetData>
    <row r="1" spans="1:6" s="13" customFormat="1" ht="30">
      <c r="A1" s="13" t="s">
        <v>2398</v>
      </c>
      <c r="B1" s="13" t="s">
        <v>2399</v>
      </c>
      <c r="C1" s="13" t="s">
        <v>2400</v>
      </c>
      <c r="D1" s="11" t="s">
        <v>2401</v>
      </c>
      <c r="E1" s="13" t="s">
        <v>2661</v>
      </c>
      <c r="F1" s="13" t="s">
        <v>2662</v>
      </c>
    </row>
    <row r="2" spans="1:6" s="13" customFormat="1">
      <c r="A2" s="13" t="s">
        <v>2404</v>
      </c>
      <c r="B2" s="13" t="s">
        <v>2405</v>
      </c>
      <c r="C2" s="29" t="s">
        <v>1246</v>
      </c>
      <c r="D2" s="12" t="s">
        <v>2406</v>
      </c>
      <c r="E2" s="1" t="s">
        <v>2663</v>
      </c>
      <c r="F2" s="12" t="s">
        <v>1987</v>
      </c>
    </row>
    <row r="3" spans="1:6">
      <c r="A3" s="13" t="s">
        <v>2404</v>
      </c>
      <c r="B3" s="1" t="s">
        <v>2405</v>
      </c>
      <c r="C3" s="29" t="s">
        <v>1246</v>
      </c>
      <c r="D3" s="12" t="s">
        <v>2664</v>
      </c>
      <c r="E3" s="1" t="s">
        <v>2665</v>
      </c>
      <c r="F3" s="12" t="s">
        <v>1995</v>
      </c>
    </row>
    <row r="4" spans="1:6">
      <c r="A4" s="13" t="s">
        <v>2404</v>
      </c>
      <c r="B4" s="1" t="s">
        <v>2405</v>
      </c>
      <c r="C4" s="29" t="s">
        <v>1112</v>
      </c>
      <c r="D4" s="12" t="s">
        <v>2666</v>
      </c>
      <c r="E4" s="1" t="s">
        <v>2667</v>
      </c>
      <c r="F4" s="12" t="s">
        <v>1992</v>
      </c>
    </row>
    <row r="5" spans="1:6">
      <c r="A5" s="13" t="s">
        <v>2404</v>
      </c>
      <c r="B5" s="1" t="s">
        <v>2405</v>
      </c>
      <c r="C5" s="29" t="s">
        <v>1246</v>
      </c>
      <c r="D5" s="12" t="s">
        <v>2668</v>
      </c>
      <c r="E5" s="1" t="s">
        <v>2669</v>
      </c>
      <c r="F5" s="12" t="s">
        <v>1995</v>
      </c>
    </row>
    <row r="6" spans="1:6">
      <c r="A6" s="13" t="s">
        <v>2404</v>
      </c>
      <c r="B6" s="1" t="s">
        <v>2405</v>
      </c>
      <c r="C6" s="29" t="s">
        <v>1246</v>
      </c>
      <c r="D6" s="12" t="s">
        <v>2668</v>
      </c>
      <c r="E6" s="1" t="s">
        <v>2669</v>
      </c>
      <c r="F6" s="12" t="s">
        <v>1987</v>
      </c>
    </row>
    <row r="7" spans="1:6">
      <c r="A7" s="13" t="s">
        <v>2404</v>
      </c>
      <c r="B7" s="1" t="s">
        <v>2405</v>
      </c>
      <c r="C7" s="29" t="s">
        <v>1112</v>
      </c>
      <c r="D7" s="12" t="s">
        <v>2589</v>
      </c>
      <c r="E7" s="1" t="s">
        <v>2670</v>
      </c>
      <c r="F7" s="12" t="s">
        <v>2112</v>
      </c>
    </row>
    <row r="8" spans="1:6">
      <c r="A8" s="13" t="s">
        <v>2404</v>
      </c>
      <c r="B8" s="1" t="s">
        <v>2405</v>
      </c>
      <c r="C8" s="29" t="s">
        <v>1286</v>
      </c>
      <c r="D8" s="12" t="s">
        <v>2671</v>
      </c>
      <c r="E8" s="1" t="s">
        <v>2672</v>
      </c>
      <c r="F8" s="12" t="s">
        <v>2113</v>
      </c>
    </row>
    <row r="9" spans="1:6">
      <c r="A9" s="13" t="s">
        <v>2404</v>
      </c>
      <c r="B9" s="1" t="s">
        <v>2405</v>
      </c>
      <c r="C9" s="29" t="s">
        <v>1112</v>
      </c>
      <c r="D9" s="12" t="s">
        <v>2673</v>
      </c>
      <c r="E9" s="1" t="s">
        <v>2674</v>
      </c>
      <c r="F9" s="12" t="s">
        <v>2115</v>
      </c>
    </row>
    <row r="10" spans="1:6">
      <c r="A10" s="13" t="s">
        <v>2404</v>
      </c>
      <c r="B10" s="1" t="s">
        <v>2405</v>
      </c>
      <c r="C10" s="29" t="s">
        <v>1518</v>
      </c>
      <c r="D10" s="12" t="s">
        <v>2675</v>
      </c>
      <c r="E10" s="1" t="s">
        <v>2676</v>
      </c>
      <c r="F10" s="12" t="s">
        <v>2677</v>
      </c>
    </row>
    <row r="11" spans="1:6">
      <c r="A11" s="13" t="s">
        <v>2404</v>
      </c>
      <c r="B11" s="1" t="s">
        <v>2405</v>
      </c>
      <c r="C11" s="29" t="s">
        <v>123</v>
      </c>
      <c r="D11" s="12" t="s">
        <v>2678</v>
      </c>
      <c r="E11" s="1" t="s">
        <v>2679</v>
      </c>
      <c r="F11" s="12" t="s">
        <v>1965</v>
      </c>
    </row>
    <row r="12" spans="1:6">
      <c r="A12" s="13" t="s">
        <v>2404</v>
      </c>
      <c r="B12" s="1" t="s">
        <v>2405</v>
      </c>
      <c r="C12" s="29" t="s">
        <v>123</v>
      </c>
      <c r="D12" s="12" t="s">
        <v>2678</v>
      </c>
      <c r="E12" s="1" t="s">
        <v>2679</v>
      </c>
      <c r="F12" s="12" t="s">
        <v>1965</v>
      </c>
    </row>
    <row r="13" spans="1:6">
      <c r="A13" s="13" t="s">
        <v>2404</v>
      </c>
      <c r="B13" s="1" t="s">
        <v>2405</v>
      </c>
      <c r="C13" s="29" t="s">
        <v>123</v>
      </c>
      <c r="D13" s="12" t="s">
        <v>2680</v>
      </c>
      <c r="E13" s="1" t="s">
        <v>2679</v>
      </c>
      <c r="F13" s="12" t="s">
        <v>1966</v>
      </c>
    </row>
    <row r="14" spans="1:6">
      <c r="A14" s="13" t="s">
        <v>2404</v>
      </c>
      <c r="B14" s="1" t="s">
        <v>2405</v>
      </c>
      <c r="C14" s="29" t="s">
        <v>123</v>
      </c>
      <c r="D14" s="12" t="s">
        <v>2416</v>
      </c>
      <c r="E14" s="1" t="s">
        <v>2681</v>
      </c>
      <c r="F14" s="12" t="s">
        <v>1966</v>
      </c>
    </row>
    <row r="15" spans="1:6">
      <c r="A15" s="13" t="s">
        <v>2404</v>
      </c>
      <c r="B15" s="1" t="s">
        <v>2405</v>
      </c>
      <c r="C15" s="29" t="s">
        <v>24</v>
      </c>
      <c r="D15" s="12" t="s">
        <v>2416</v>
      </c>
      <c r="E15" s="1" t="s">
        <v>2682</v>
      </c>
      <c r="F15" s="12" t="s">
        <v>1969</v>
      </c>
    </row>
    <row r="16" spans="1:6">
      <c r="A16" s="13" t="s">
        <v>2404</v>
      </c>
      <c r="B16" s="1" t="s">
        <v>2405</v>
      </c>
      <c r="C16" s="29" t="s">
        <v>1119</v>
      </c>
      <c r="D16" s="12" t="s">
        <v>2683</v>
      </c>
      <c r="E16" s="1" t="s">
        <v>2684</v>
      </c>
      <c r="F16" s="12" t="s">
        <v>1976</v>
      </c>
    </row>
    <row r="17" spans="1:6">
      <c r="A17" s="13" t="s">
        <v>2404</v>
      </c>
      <c r="B17" s="1" t="s">
        <v>2405</v>
      </c>
      <c r="C17" s="29" t="s">
        <v>24</v>
      </c>
      <c r="D17" s="12" t="s">
        <v>2685</v>
      </c>
      <c r="E17" s="1" t="s">
        <v>2686</v>
      </c>
      <c r="F17" s="12" t="s">
        <v>1969</v>
      </c>
    </row>
    <row r="18" spans="1:6">
      <c r="A18" s="13" t="s">
        <v>2404</v>
      </c>
      <c r="B18" s="1" t="s">
        <v>2405</v>
      </c>
      <c r="C18" s="29" t="s">
        <v>123</v>
      </c>
      <c r="D18" s="12" t="s">
        <v>2421</v>
      </c>
      <c r="E18" s="1" t="s">
        <v>2687</v>
      </c>
      <c r="F18" s="12" t="s">
        <v>2063</v>
      </c>
    </row>
    <row r="19" spans="1:6">
      <c r="A19" s="13" t="s">
        <v>2404</v>
      </c>
      <c r="B19" s="1" t="s">
        <v>2405</v>
      </c>
      <c r="C19" s="29" t="s">
        <v>1518</v>
      </c>
      <c r="D19" s="12" t="s">
        <v>2422</v>
      </c>
      <c r="E19" s="1" t="s">
        <v>2688</v>
      </c>
      <c r="F19" s="12" t="s">
        <v>1935</v>
      </c>
    </row>
    <row r="20" spans="1:6">
      <c r="A20" s="13" t="s">
        <v>2404</v>
      </c>
      <c r="B20" s="1" t="s">
        <v>2405</v>
      </c>
      <c r="C20" s="29" t="s">
        <v>1112</v>
      </c>
      <c r="D20" s="12" t="s">
        <v>2425</v>
      </c>
      <c r="E20" s="1" t="s">
        <v>2689</v>
      </c>
      <c r="F20" s="12" t="s">
        <v>1945</v>
      </c>
    </row>
    <row r="21" spans="1:6">
      <c r="A21" s="13" t="s">
        <v>2404</v>
      </c>
      <c r="B21" s="1" t="s">
        <v>2405</v>
      </c>
      <c r="C21" s="29" t="s">
        <v>1403</v>
      </c>
      <c r="D21" s="12" t="s">
        <v>2426</v>
      </c>
      <c r="E21" s="1" t="s">
        <v>2690</v>
      </c>
      <c r="F21" s="12" t="s">
        <v>2328</v>
      </c>
    </row>
    <row r="22" spans="1:6">
      <c r="A22" s="13" t="s">
        <v>2404</v>
      </c>
      <c r="B22" s="1" t="s">
        <v>2405</v>
      </c>
      <c r="C22" s="29" t="s">
        <v>1112</v>
      </c>
      <c r="D22" s="12" t="s">
        <v>2430</v>
      </c>
      <c r="E22" s="1" t="s">
        <v>2691</v>
      </c>
      <c r="F22" s="12" t="s">
        <v>1953</v>
      </c>
    </row>
    <row r="23" spans="1:6">
      <c r="A23" s="13" t="s">
        <v>2404</v>
      </c>
      <c r="B23" s="1" t="s">
        <v>2405</v>
      </c>
      <c r="C23" s="29" t="s">
        <v>1246</v>
      </c>
      <c r="D23" s="12" t="s">
        <v>2692</v>
      </c>
      <c r="E23" s="1" t="s">
        <v>2693</v>
      </c>
      <c r="F23" s="12" t="s">
        <v>1987</v>
      </c>
    </row>
    <row r="24" spans="1:6">
      <c r="A24" s="13" t="s">
        <v>2404</v>
      </c>
      <c r="B24" s="1" t="s">
        <v>2405</v>
      </c>
      <c r="C24" s="29" t="s">
        <v>1246</v>
      </c>
      <c r="D24" s="12" t="s">
        <v>2694</v>
      </c>
      <c r="E24" s="1" t="s">
        <v>2695</v>
      </c>
      <c r="F24" s="12" t="s">
        <v>1987</v>
      </c>
    </row>
    <row r="25" spans="1:6">
      <c r="A25" s="13" t="s">
        <v>2404</v>
      </c>
      <c r="B25" s="1" t="s">
        <v>2405</v>
      </c>
      <c r="C25" s="29" t="s">
        <v>1112</v>
      </c>
      <c r="D25" s="12" t="s">
        <v>2432</v>
      </c>
      <c r="E25" s="1" t="s">
        <v>2696</v>
      </c>
      <c r="F25" s="12" t="s">
        <v>1945</v>
      </c>
    </row>
    <row r="26" spans="1:6">
      <c r="A26" s="13" t="s">
        <v>2404</v>
      </c>
      <c r="B26" s="1" t="s">
        <v>2405</v>
      </c>
      <c r="C26" s="29" t="s">
        <v>1851</v>
      </c>
      <c r="D26" s="12" t="s">
        <v>2478</v>
      </c>
      <c r="E26" s="1" t="s">
        <v>2697</v>
      </c>
      <c r="F26" s="12" t="s">
        <v>1931</v>
      </c>
    </row>
    <row r="27" spans="1:6">
      <c r="A27" s="13" t="s">
        <v>2404</v>
      </c>
      <c r="B27" s="1" t="s">
        <v>2405</v>
      </c>
      <c r="C27" s="29" t="s">
        <v>24</v>
      </c>
      <c r="D27" s="12" t="s">
        <v>2698</v>
      </c>
      <c r="E27" s="1" t="s">
        <v>2699</v>
      </c>
      <c r="F27" s="12" t="s">
        <v>1947</v>
      </c>
    </row>
    <row r="28" spans="1:6">
      <c r="A28" s="13" t="s">
        <v>2404</v>
      </c>
      <c r="B28" s="1" t="s">
        <v>2405</v>
      </c>
      <c r="C28" s="29" t="s">
        <v>123</v>
      </c>
      <c r="D28" s="12" t="s">
        <v>2654</v>
      </c>
      <c r="E28" s="1" t="s">
        <v>2700</v>
      </c>
      <c r="F28" s="12" t="s">
        <v>1965</v>
      </c>
    </row>
    <row r="29" spans="1:6">
      <c r="A29" s="13" t="s">
        <v>2404</v>
      </c>
      <c r="B29" s="1" t="s">
        <v>2405</v>
      </c>
      <c r="C29" s="29" t="s">
        <v>1112</v>
      </c>
      <c r="D29" s="12" t="s">
        <v>2437</v>
      </c>
      <c r="E29" s="1" t="s">
        <v>2701</v>
      </c>
      <c r="F29" s="12" t="s">
        <v>1953</v>
      </c>
    </row>
    <row r="30" spans="1:6">
      <c r="A30" s="13" t="s">
        <v>2404</v>
      </c>
      <c r="B30" s="1" t="s">
        <v>2405</v>
      </c>
      <c r="C30" s="29" t="s">
        <v>24</v>
      </c>
      <c r="D30" s="12" t="s">
        <v>2438</v>
      </c>
      <c r="E30" s="1" t="s">
        <v>2702</v>
      </c>
      <c r="F30" s="12" t="s">
        <v>1969</v>
      </c>
    </row>
    <row r="31" spans="1:6">
      <c r="A31" s="13" t="s">
        <v>2404</v>
      </c>
      <c r="B31" s="1" t="s">
        <v>2405</v>
      </c>
      <c r="C31" s="29" t="s">
        <v>1518</v>
      </c>
      <c r="D31" s="12" t="s">
        <v>2439</v>
      </c>
      <c r="E31" s="1" t="s">
        <v>2703</v>
      </c>
      <c r="F31" s="12" t="s">
        <v>1938</v>
      </c>
    </row>
    <row r="32" spans="1:6">
      <c r="A32" s="13" t="s">
        <v>2404</v>
      </c>
      <c r="B32" s="1" t="s">
        <v>2405</v>
      </c>
      <c r="C32" t="s">
        <v>1246</v>
      </c>
      <c r="D32" s="12" t="s">
        <v>2440</v>
      </c>
      <c r="E32" s="1" t="s">
        <v>2704</v>
      </c>
      <c r="F32" s="12" t="s">
        <v>1987</v>
      </c>
    </row>
    <row r="33" spans="1:6">
      <c r="A33" s="13" t="s">
        <v>2404</v>
      </c>
      <c r="B33" s="1" t="s">
        <v>2405</v>
      </c>
      <c r="C33" t="s">
        <v>24</v>
      </c>
      <c r="D33" s="12" t="s">
        <v>2705</v>
      </c>
      <c r="E33" s="1" t="s">
        <v>2706</v>
      </c>
      <c r="F33" s="12" t="s">
        <v>1969</v>
      </c>
    </row>
    <row r="34" spans="1:6">
      <c r="A34" s="13" t="s">
        <v>2404</v>
      </c>
      <c r="B34" s="1" t="s">
        <v>2405</v>
      </c>
      <c r="C34" t="s">
        <v>1112</v>
      </c>
      <c r="D34" s="12" t="s">
        <v>2445</v>
      </c>
      <c r="E34" s="1" t="s">
        <v>2707</v>
      </c>
      <c r="F34" s="12" t="s">
        <v>1945</v>
      </c>
    </row>
    <row r="35" spans="1:6">
      <c r="A35" s="13" t="s">
        <v>2404</v>
      </c>
      <c r="B35" s="1" t="s">
        <v>2405</v>
      </c>
      <c r="C35" t="s">
        <v>1112</v>
      </c>
      <c r="D35" s="12" t="s">
        <v>2446</v>
      </c>
      <c r="E35" s="1" t="s">
        <v>2708</v>
      </c>
      <c r="F35" s="12" t="s">
        <v>1945</v>
      </c>
    </row>
    <row r="36" spans="1:6">
      <c r="A36" s="13" t="s">
        <v>2404</v>
      </c>
      <c r="B36" s="1" t="s">
        <v>2405</v>
      </c>
      <c r="C36" t="s">
        <v>1518</v>
      </c>
      <c r="D36" s="12" t="s">
        <v>2709</v>
      </c>
      <c r="E36" s="1" t="s">
        <v>2710</v>
      </c>
      <c r="F36" s="12" t="s">
        <v>1936</v>
      </c>
    </row>
    <row r="37" spans="1:6">
      <c r="A37" s="13" t="s">
        <v>2404</v>
      </c>
      <c r="B37" s="1" t="s">
        <v>2405</v>
      </c>
      <c r="C37" t="s">
        <v>123</v>
      </c>
      <c r="D37" s="12" t="s">
        <v>2711</v>
      </c>
      <c r="E37" s="1" t="s">
        <v>2712</v>
      </c>
      <c r="F37" s="12" t="s">
        <v>2117</v>
      </c>
    </row>
    <row r="38" spans="1:6">
      <c r="A38" s="13" t="s">
        <v>2404</v>
      </c>
      <c r="B38" s="1" t="s">
        <v>2405</v>
      </c>
      <c r="C38" t="s">
        <v>329</v>
      </c>
      <c r="D38" s="12" t="s">
        <v>2580</v>
      </c>
      <c r="E38" s="1" t="s">
        <v>2713</v>
      </c>
      <c r="F38" s="12" t="s">
        <v>2064</v>
      </c>
    </row>
    <row r="39" spans="1:6">
      <c r="A39" s="13" t="s">
        <v>2404</v>
      </c>
      <c r="B39" s="1" t="s">
        <v>2405</v>
      </c>
      <c r="C39" t="s">
        <v>123</v>
      </c>
      <c r="D39" s="12" t="s">
        <v>2448</v>
      </c>
      <c r="E39" s="1" t="s">
        <v>2712</v>
      </c>
      <c r="F39" s="12" t="s">
        <v>2714</v>
      </c>
    </row>
    <row r="40" spans="1:6">
      <c r="A40" s="13" t="s">
        <v>2404</v>
      </c>
      <c r="B40" s="1" t="s">
        <v>2405</v>
      </c>
      <c r="C40" t="s">
        <v>123</v>
      </c>
      <c r="D40" s="12" t="s">
        <v>2715</v>
      </c>
      <c r="E40" s="1" t="s">
        <v>2716</v>
      </c>
      <c r="F40" s="12" t="s">
        <v>2714</v>
      </c>
    </row>
    <row r="41" spans="1:6">
      <c r="A41" s="13" t="s">
        <v>2404</v>
      </c>
      <c r="B41" s="1" t="s">
        <v>2405</v>
      </c>
      <c r="C41" t="s">
        <v>1518</v>
      </c>
      <c r="D41" s="12" t="s">
        <v>2717</v>
      </c>
      <c r="E41" s="1" t="s">
        <v>2718</v>
      </c>
      <c r="F41" s="12" t="s">
        <v>2124</v>
      </c>
    </row>
    <row r="42" spans="1:6">
      <c r="A42" s="13" t="s">
        <v>2404</v>
      </c>
      <c r="B42" s="1" t="s">
        <v>2405</v>
      </c>
      <c r="C42" t="s">
        <v>123</v>
      </c>
      <c r="D42" s="12" t="s">
        <v>2719</v>
      </c>
      <c r="E42" s="1" t="s">
        <v>2720</v>
      </c>
      <c r="F42" s="12" t="s">
        <v>2721</v>
      </c>
    </row>
    <row r="43" spans="1:6">
      <c r="A43" s="13" t="s">
        <v>2404</v>
      </c>
      <c r="B43" s="1" t="s">
        <v>2405</v>
      </c>
      <c r="C43" t="s">
        <v>329</v>
      </c>
      <c r="D43" s="12" t="s">
        <v>2452</v>
      </c>
      <c r="E43" s="1" t="s">
        <v>2722</v>
      </c>
      <c r="F43" s="12" t="s">
        <v>1952</v>
      </c>
    </row>
    <row r="44" spans="1:6">
      <c r="A44" t="s">
        <v>2453</v>
      </c>
      <c r="B44" s="1" t="s">
        <v>2405</v>
      </c>
      <c r="C44" t="s">
        <v>1246</v>
      </c>
      <c r="D44" s="12" t="s">
        <v>2723</v>
      </c>
      <c r="E44" s="1" t="s">
        <v>2724</v>
      </c>
      <c r="F44" s="12" t="s">
        <v>1995</v>
      </c>
    </row>
    <row r="45" spans="1:6">
      <c r="A45" t="s">
        <v>2453</v>
      </c>
      <c r="B45" s="1" t="s">
        <v>2405</v>
      </c>
      <c r="C45" t="s">
        <v>1518</v>
      </c>
      <c r="D45" s="12" t="s">
        <v>2725</v>
      </c>
      <c r="E45" s="1" t="s">
        <v>2726</v>
      </c>
      <c r="F45" s="12" t="s">
        <v>1978</v>
      </c>
    </row>
    <row r="46" spans="1:6">
      <c r="A46" t="s">
        <v>2453</v>
      </c>
      <c r="B46" s="1" t="s">
        <v>2405</v>
      </c>
      <c r="C46" t="s">
        <v>1246</v>
      </c>
      <c r="D46" s="12" t="s">
        <v>2507</v>
      </c>
      <c r="E46" s="1" t="s">
        <v>2727</v>
      </c>
      <c r="F46" s="12" t="s">
        <v>2001</v>
      </c>
    </row>
    <row r="47" spans="1:6">
      <c r="A47" t="s">
        <v>2453</v>
      </c>
      <c r="B47" s="1" t="s">
        <v>2405</v>
      </c>
      <c r="C47" t="s">
        <v>1246</v>
      </c>
      <c r="D47" s="12" t="s">
        <v>2507</v>
      </c>
      <c r="E47" s="1" t="s">
        <v>2728</v>
      </c>
      <c r="F47" s="12" t="s">
        <v>2001</v>
      </c>
    </row>
    <row r="48" spans="1:6">
      <c r="A48" t="s">
        <v>2453</v>
      </c>
      <c r="B48" s="1" t="s">
        <v>2405</v>
      </c>
      <c r="C48" t="s">
        <v>1246</v>
      </c>
      <c r="D48" s="12" t="s">
        <v>2664</v>
      </c>
      <c r="E48" s="1" t="s">
        <v>2669</v>
      </c>
      <c r="F48" s="12" t="s">
        <v>1995</v>
      </c>
    </row>
    <row r="49" spans="1:6">
      <c r="A49" t="s">
        <v>2453</v>
      </c>
      <c r="B49" s="1" t="s">
        <v>2405</v>
      </c>
      <c r="C49" t="s">
        <v>1246</v>
      </c>
      <c r="D49" s="12" t="s">
        <v>2664</v>
      </c>
      <c r="E49" s="1" t="s">
        <v>2665</v>
      </c>
      <c r="F49" s="12" t="s">
        <v>1995</v>
      </c>
    </row>
    <row r="50" spans="1:6">
      <c r="A50" t="s">
        <v>2453</v>
      </c>
      <c r="B50" s="1" t="s">
        <v>2405</v>
      </c>
      <c r="C50" t="s">
        <v>1112</v>
      </c>
      <c r="D50" s="12" t="s">
        <v>2666</v>
      </c>
      <c r="E50" s="1" t="s">
        <v>2667</v>
      </c>
      <c r="F50" s="12" t="s">
        <v>1992</v>
      </c>
    </row>
    <row r="51" spans="1:6">
      <c r="A51" t="s">
        <v>2453</v>
      </c>
      <c r="B51" s="1" t="s">
        <v>2405</v>
      </c>
      <c r="C51" t="s">
        <v>1246</v>
      </c>
      <c r="D51" s="12" t="s">
        <v>2668</v>
      </c>
      <c r="E51" s="1" t="s">
        <v>2669</v>
      </c>
      <c r="F51" s="12" t="s">
        <v>1986</v>
      </c>
    </row>
    <row r="52" spans="1:6">
      <c r="A52" t="s">
        <v>2453</v>
      </c>
      <c r="B52" s="1" t="s">
        <v>2405</v>
      </c>
      <c r="C52" t="s">
        <v>1246</v>
      </c>
      <c r="D52" s="12" t="s">
        <v>2668</v>
      </c>
      <c r="E52" s="1" t="s">
        <v>2669</v>
      </c>
      <c r="F52" s="12" t="s">
        <v>1995</v>
      </c>
    </row>
    <row r="53" spans="1:6">
      <c r="A53" t="s">
        <v>2453</v>
      </c>
      <c r="B53" s="1" t="s">
        <v>2405</v>
      </c>
      <c r="C53" t="s">
        <v>123</v>
      </c>
      <c r="D53" s="12" t="s">
        <v>2729</v>
      </c>
      <c r="E53" s="1" t="s">
        <v>2730</v>
      </c>
      <c r="F53" s="12" t="s">
        <v>2354</v>
      </c>
    </row>
    <row r="54" spans="1:6">
      <c r="A54" t="s">
        <v>2453</v>
      </c>
      <c r="B54" s="1" t="s">
        <v>2405</v>
      </c>
      <c r="C54" t="s">
        <v>24</v>
      </c>
      <c r="D54" s="12" t="s">
        <v>2412</v>
      </c>
      <c r="E54" s="1" t="s">
        <v>2731</v>
      </c>
      <c r="F54" s="12" t="s">
        <v>1969</v>
      </c>
    </row>
    <row r="55" spans="1:6">
      <c r="A55" t="s">
        <v>2453</v>
      </c>
      <c r="B55" s="1" t="s">
        <v>2405</v>
      </c>
      <c r="C55" t="s">
        <v>1246</v>
      </c>
      <c r="D55" s="12" t="s">
        <v>2465</v>
      </c>
      <c r="E55" s="1" t="s">
        <v>2732</v>
      </c>
      <c r="F55" s="12" t="s">
        <v>1986</v>
      </c>
    </row>
    <row r="56" spans="1:6">
      <c r="A56" t="s">
        <v>2453</v>
      </c>
      <c r="B56" s="1" t="s">
        <v>2405</v>
      </c>
      <c r="C56" t="s">
        <v>1246</v>
      </c>
      <c r="D56" s="12" t="s">
        <v>2465</v>
      </c>
      <c r="E56" s="1" t="s">
        <v>2732</v>
      </c>
      <c r="F56" s="12" t="s">
        <v>1986</v>
      </c>
    </row>
    <row r="57" spans="1:6">
      <c r="A57" t="s">
        <v>2453</v>
      </c>
      <c r="B57" s="1" t="s">
        <v>2405</v>
      </c>
      <c r="C57" t="s">
        <v>123</v>
      </c>
      <c r="D57" s="12" t="s">
        <v>2733</v>
      </c>
      <c r="E57" s="1" t="s">
        <v>2734</v>
      </c>
      <c r="F57" s="12" t="s">
        <v>1965</v>
      </c>
    </row>
    <row r="58" spans="1:6">
      <c r="A58" t="s">
        <v>2453</v>
      </c>
      <c r="B58" s="1" t="s">
        <v>2405</v>
      </c>
      <c r="C58" t="s">
        <v>1403</v>
      </c>
      <c r="D58" s="12" t="s">
        <v>2512</v>
      </c>
      <c r="E58" s="1" t="s">
        <v>2735</v>
      </c>
      <c r="F58" s="12" t="s">
        <v>2736</v>
      </c>
    </row>
    <row r="59" spans="1:6">
      <c r="A59" t="s">
        <v>2453</v>
      </c>
      <c r="B59" s="1" t="s">
        <v>2405</v>
      </c>
      <c r="C59" t="s">
        <v>24</v>
      </c>
      <c r="D59" s="12" t="s">
        <v>2737</v>
      </c>
      <c r="E59" s="1" t="s">
        <v>2738</v>
      </c>
      <c r="F59" s="12" t="s">
        <v>1969</v>
      </c>
    </row>
    <row r="60" spans="1:6">
      <c r="A60" t="s">
        <v>2453</v>
      </c>
      <c r="B60" s="1" t="s">
        <v>2405</v>
      </c>
      <c r="C60" t="s">
        <v>1518</v>
      </c>
      <c r="D60" s="12" t="s">
        <v>2675</v>
      </c>
      <c r="E60" s="1" t="s">
        <v>2676</v>
      </c>
      <c r="F60" s="12" t="s">
        <v>2677</v>
      </c>
    </row>
    <row r="61" spans="1:6">
      <c r="A61" t="s">
        <v>2453</v>
      </c>
      <c r="B61" s="1" t="s">
        <v>2405</v>
      </c>
      <c r="C61" t="s">
        <v>1112</v>
      </c>
      <c r="D61" s="12" t="s">
        <v>2739</v>
      </c>
      <c r="E61" s="1" t="s">
        <v>2740</v>
      </c>
      <c r="F61" s="12" t="s">
        <v>2115</v>
      </c>
    </row>
    <row r="62" spans="1:6">
      <c r="A62" t="s">
        <v>2453</v>
      </c>
      <c r="B62" s="1" t="s">
        <v>2405</v>
      </c>
      <c r="C62" t="s">
        <v>1246</v>
      </c>
      <c r="D62" s="12" t="s">
        <v>2741</v>
      </c>
      <c r="E62" s="1" t="s">
        <v>2742</v>
      </c>
      <c r="F62" s="12" t="s">
        <v>1986</v>
      </c>
    </row>
    <row r="63" spans="1:6">
      <c r="A63" t="s">
        <v>2453</v>
      </c>
      <c r="B63" s="1" t="s">
        <v>2405</v>
      </c>
      <c r="C63" t="s">
        <v>1246</v>
      </c>
      <c r="D63" s="12" t="s">
        <v>2743</v>
      </c>
      <c r="E63" s="1" t="s">
        <v>2744</v>
      </c>
      <c r="F63" s="12" t="s">
        <v>2320</v>
      </c>
    </row>
    <row r="64" spans="1:6">
      <c r="A64" t="s">
        <v>2453</v>
      </c>
      <c r="B64" s="1" t="s">
        <v>2405</v>
      </c>
      <c r="C64" t="s">
        <v>329</v>
      </c>
      <c r="D64" s="12" t="s">
        <v>2745</v>
      </c>
      <c r="E64" s="1" t="s">
        <v>2746</v>
      </c>
      <c r="F64" s="12" t="s">
        <v>1941</v>
      </c>
    </row>
    <row r="65" spans="1:6">
      <c r="A65" t="s">
        <v>2453</v>
      </c>
      <c r="B65" s="1" t="s">
        <v>2405</v>
      </c>
      <c r="C65" t="s">
        <v>1851</v>
      </c>
      <c r="D65" s="12" t="s">
        <v>2747</v>
      </c>
      <c r="E65" s="1" t="s">
        <v>2748</v>
      </c>
      <c r="F65" s="12" t="s">
        <v>1980</v>
      </c>
    </row>
    <row r="66" spans="1:6">
      <c r="A66" t="s">
        <v>2453</v>
      </c>
      <c r="B66" s="1" t="s">
        <v>2405</v>
      </c>
      <c r="C66" t="s">
        <v>1112</v>
      </c>
      <c r="D66" s="12" t="s">
        <v>2472</v>
      </c>
      <c r="E66" s="1" t="s">
        <v>2749</v>
      </c>
      <c r="F66" s="12" t="s">
        <v>1945</v>
      </c>
    </row>
    <row r="67" spans="1:6">
      <c r="A67" t="s">
        <v>2453</v>
      </c>
      <c r="B67" s="1" t="s">
        <v>2405</v>
      </c>
      <c r="C67" t="s">
        <v>123</v>
      </c>
      <c r="D67" s="12" t="s">
        <v>2627</v>
      </c>
      <c r="E67" s="1" t="s">
        <v>2688</v>
      </c>
      <c r="F67" s="12" t="s">
        <v>1965</v>
      </c>
    </row>
    <row r="68" spans="1:6">
      <c r="A68" t="s">
        <v>2453</v>
      </c>
      <c r="B68" s="1" t="s">
        <v>2405</v>
      </c>
      <c r="C68" t="s">
        <v>123</v>
      </c>
      <c r="D68" s="12" t="s">
        <v>2750</v>
      </c>
      <c r="E68" s="1" t="s">
        <v>2751</v>
      </c>
      <c r="F68" s="12" t="s">
        <v>1965</v>
      </c>
    </row>
    <row r="69" spans="1:6">
      <c r="A69" t="s">
        <v>2453</v>
      </c>
      <c r="B69" s="1" t="s">
        <v>2405</v>
      </c>
      <c r="C69" t="s">
        <v>123</v>
      </c>
      <c r="D69" s="12" t="s">
        <v>2750</v>
      </c>
      <c r="E69" s="1" t="s">
        <v>2751</v>
      </c>
      <c r="F69" s="12" t="s">
        <v>1965</v>
      </c>
    </row>
    <row r="70" spans="1:6">
      <c r="A70" t="s">
        <v>2453</v>
      </c>
      <c r="B70" s="1" t="s">
        <v>2405</v>
      </c>
      <c r="C70" t="s">
        <v>1246</v>
      </c>
      <c r="D70" s="12" t="s">
        <v>2752</v>
      </c>
      <c r="E70" s="1" t="s">
        <v>2753</v>
      </c>
      <c r="F70" s="12" t="s">
        <v>1995</v>
      </c>
    </row>
    <row r="71" spans="1:6">
      <c r="A71" t="s">
        <v>2453</v>
      </c>
      <c r="B71" s="1" t="s">
        <v>2405</v>
      </c>
      <c r="C71" t="s">
        <v>123</v>
      </c>
      <c r="D71" s="12" t="s">
        <v>2423</v>
      </c>
      <c r="E71" s="1" t="s">
        <v>2748</v>
      </c>
      <c r="F71" s="12" t="s">
        <v>1965</v>
      </c>
    </row>
    <row r="72" spans="1:6">
      <c r="A72" t="s">
        <v>2453</v>
      </c>
      <c r="B72" s="1" t="s">
        <v>2405</v>
      </c>
      <c r="C72" t="s">
        <v>1246</v>
      </c>
      <c r="D72" s="12" t="s">
        <v>2754</v>
      </c>
      <c r="E72" s="1" t="s">
        <v>2755</v>
      </c>
      <c r="F72" s="12" t="s">
        <v>1995</v>
      </c>
    </row>
    <row r="73" spans="1:6">
      <c r="A73" t="s">
        <v>2453</v>
      </c>
      <c r="B73" s="1" t="s">
        <v>2405</v>
      </c>
      <c r="C73" t="s">
        <v>1851</v>
      </c>
      <c r="D73" s="12" t="s">
        <v>2756</v>
      </c>
      <c r="E73" s="1" t="s">
        <v>2757</v>
      </c>
      <c r="F73" s="12" t="s">
        <v>2758</v>
      </c>
    </row>
    <row r="74" spans="1:6">
      <c r="A74" t="s">
        <v>2453</v>
      </c>
      <c r="B74" s="1" t="s">
        <v>2405</v>
      </c>
      <c r="C74" t="s">
        <v>1246</v>
      </c>
      <c r="D74" s="12" t="s">
        <v>2575</v>
      </c>
      <c r="E74" s="1" t="s">
        <v>2697</v>
      </c>
      <c r="F74" s="12" t="s">
        <v>1995</v>
      </c>
    </row>
    <row r="75" spans="1:6">
      <c r="A75" t="s">
        <v>2453</v>
      </c>
      <c r="B75" s="1" t="s">
        <v>2405</v>
      </c>
      <c r="C75" t="s">
        <v>1112</v>
      </c>
      <c r="D75" s="12" t="s">
        <v>2430</v>
      </c>
      <c r="E75" s="1" t="s">
        <v>2691</v>
      </c>
      <c r="F75" s="12" t="s">
        <v>1953</v>
      </c>
    </row>
    <row r="76" spans="1:6">
      <c r="A76" t="s">
        <v>2453</v>
      </c>
      <c r="B76" s="1" t="s">
        <v>2405</v>
      </c>
      <c r="C76" t="s">
        <v>1246</v>
      </c>
      <c r="D76" s="12" t="s">
        <v>2759</v>
      </c>
      <c r="E76" s="1" t="s">
        <v>2760</v>
      </c>
      <c r="F76" s="12" t="s">
        <v>1986</v>
      </c>
    </row>
    <row r="77" spans="1:6">
      <c r="A77" t="s">
        <v>2453</v>
      </c>
      <c r="B77" s="1" t="s">
        <v>2405</v>
      </c>
      <c r="C77" t="s">
        <v>1518</v>
      </c>
      <c r="D77" s="12" t="s">
        <v>2761</v>
      </c>
      <c r="E77" s="1" t="s">
        <v>2762</v>
      </c>
      <c r="F77" s="12" t="s">
        <v>1935</v>
      </c>
    </row>
    <row r="78" spans="1:6">
      <c r="A78" t="s">
        <v>2453</v>
      </c>
      <c r="B78" s="1" t="s">
        <v>2405</v>
      </c>
      <c r="C78" t="s">
        <v>1246</v>
      </c>
      <c r="D78" s="12" t="s">
        <v>2478</v>
      </c>
      <c r="E78" s="1" t="s">
        <v>2763</v>
      </c>
      <c r="F78" s="12" t="s">
        <v>1986</v>
      </c>
    </row>
    <row r="79" spans="1:6">
      <c r="A79" t="s">
        <v>2453</v>
      </c>
      <c r="B79" s="1" t="s">
        <v>2405</v>
      </c>
      <c r="C79" t="s">
        <v>24</v>
      </c>
      <c r="D79" s="12" t="s">
        <v>2764</v>
      </c>
      <c r="E79" s="1" t="s">
        <v>2765</v>
      </c>
      <c r="F79" s="12" t="s">
        <v>1968</v>
      </c>
    </row>
    <row r="80" spans="1:6">
      <c r="A80" t="s">
        <v>2453</v>
      </c>
      <c r="B80" s="1" t="s">
        <v>2405</v>
      </c>
      <c r="C80" t="s">
        <v>1403</v>
      </c>
      <c r="D80" s="12" t="s">
        <v>2654</v>
      </c>
      <c r="E80" s="1" t="s">
        <v>2766</v>
      </c>
      <c r="F80" s="12" t="s">
        <v>2355</v>
      </c>
    </row>
    <row r="81" spans="1:6">
      <c r="A81" t="s">
        <v>2453</v>
      </c>
      <c r="B81" s="1" t="s">
        <v>2405</v>
      </c>
      <c r="C81" t="s">
        <v>1112</v>
      </c>
      <c r="D81" s="12" t="s">
        <v>2483</v>
      </c>
      <c r="E81" s="1" t="s">
        <v>2767</v>
      </c>
      <c r="F81" s="12" t="s">
        <v>1954</v>
      </c>
    </row>
    <row r="82" spans="1:6">
      <c r="A82" t="s">
        <v>2453</v>
      </c>
      <c r="B82" s="1" t="s">
        <v>2405</v>
      </c>
      <c r="C82" t="s">
        <v>1246</v>
      </c>
      <c r="D82" s="12" t="s">
        <v>2768</v>
      </c>
      <c r="E82" s="1" t="s">
        <v>2769</v>
      </c>
      <c r="F82" s="12" t="s">
        <v>1995</v>
      </c>
    </row>
    <row r="83" spans="1:6">
      <c r="A83" t="s">
        <v>2453</v>
      </c>
      <c r="B83" s="1" t="s">
        <v>2405</v>
      </c>
      <c r="C83" t="s">
        <v>123</v>
      </c>
      <c r="D83" s="12" t="s">
        <v>2770</v>
      </c>
      <c r="E83" s="1" t="s">
        <v>2771</v>
      </c>
      <c r="F83" s="12" t="s">
        <v>2118</v>
      </c>
    </row>
    <row r="84" spans="1:6">
      <c r="A84" t="s">
        <v>2453</v>
      </c>
      <c r="B84" s="1" t="s">
        <v>2405</v>
      </c>
      <c r="C84" t="s">
        <v>24</v>
      </c>
      <c r="D84" s="12" t="s">
        <v>2485</v>
      </c>
      <c r="E84" s="1" t="s">
        <v>2772</v>
      </c>
      <c r="F84" s="12" t="s">
        <v>1947</v>
      </c>
    </row>
    <row r="85" spans="1:6">
      <c r="A85" t="s">
        <v>2453</v>
      </c>
      <c r="B85" s="1" t="s">
        <v>2405</v>
      </c>
      <c r="C85" t="s">
        <v>719</v>
      </c>
      <c r="D85" s="12" t="s">
        <v>2486</v>
      </c>
      <c r="E85" s="1" t="s">
        <v>2773</v>
      </c>
      <c r="F85" s="12" t="s">
        <v>2366</v>
      </c>
    </row>
    <row r="86" spans="1:6">
      <c r="A86" t="s">
        <v>2453</v>
      </c>
      <c r="B86" s="1" t="s">
        <v>2405</v>
      </c>
      <c r="C86" t="s">
        <v>17</v>
      </c>
      <c r="D86" s="12" t="s">
        <v>2774</v>
      </c>
      <c r="E86" s="1" t="s">
        <v>2775</v>
      </c>
      <c r="F86" s="12" t="s">
        <v>1994</v>
      </c>
    </row>
    <row r="87" spans="1:6">
      <c r="A87" t="s">
        <v>2453</v>
      </c>
      <c r="B87" s="1" t="s">
        <v>2405</v>
      </c>
      <c r="C87" t="s">
        <v>24</v>
      </c>
      <c r="D87" s="12" t="s">
        <v>2776</v>
      </c>
      <c r="E87" s="1" t="s">
        <v>2777</v>
      </c>
      <c r="F87" s="12" t="s">
        <v>1947</v>
      </c>
    </row>
    <row r="88" spans="1:6">
      <c r="A88" t="s">
        <v>2453</v>
      </c>
      <c r="B88" s="1" t="s">
        <v>2405</v>
      </c>
      <c r="C88" t="s">
        <v>123</v>
      </c>
      <c r="D88" s="12" t="s">
        <v>2776</v>
      </c>
      <c r="E88" s="1" t="s">
        <v>2778</v>
      </c>
      <c r="F88" s="12" t="s">
        <v>1966</v>
      </c>
    </row>
    <row r="89" spans="1:6">
      <c r="A89" t="s">
        <v>2453</v>
      </c>
      <c r="B89" s="1" t="s">
        <v>2405</v>
      </c>
      <c r="C89" t="s">
        <v>123</v>
      </c>
      <c r="D89" s="12" t="s">
        <v>2776</v>
      </c>
      <c r="E89" s="1" t="s">
        <v>2778</v>
      </c>
      <c r="F89" s="12" t="s">
        <v>1966</v>
      </c>
    </row>
    <row r="90" spans="1:6">
      <c r="A90" t="s">
        <v>2453</v>
      </c>
      <c r="B90" s="1" t="s">
        <v>2405</v>
      </c>
      <c r="C90" t="s">
        <v>1246</v>
      </c>
      <c r="D90" s="12" t="s">
        <v>2779</v>
      </c>
      <c r="E90" s="1" t="s">
        <v>2780</v>
      </c>
      <c r="F90" s="12" t="s">
        <v>1995</v>
      </c>
    </row>
    <row r="91" spans="1:6">
      <c r="A91" t="s">
        <v>2453</v>
      </c>
      <c r="B91" s="1" t="s">
        <v>2405</v>
      </c>
      <c r="C91" t="s">
        <v>1518</v>
      </c>
      <c r="D91" s="12" t="s">
        <v>2487</v>
      </c>
      <c r="E91" s="1" t="s">
        <v>2781</v>
      </c>
      <c r="F91" s="12" t="s">
        <v>1978</v>
      </c>
    </row>
    <row r="92" spans="1:6">
      <c r="A92" t="s">
        <v>2453</v>
      </c>
      <c r="B92" s="1" t="s">
        <v>2405</v>
      </c>
      <c r="C92" t="s">
        <v>1403</v>
      </c>
      <c r="D92" s="12" t="s">
        <v>2782</v>
      </c>
      <c r="E92" s="1" t="s">
        <v>2700</v>
      </c>
      <c r="F92" s="12" t="s">
        <v>2355</v>
      </c>
    </row>
    <row r="93" spans="1:6">
      <c r="A93" t="s">
        <v>2453</v>
      </c>
      <c r="B93" s="1" t="s">
        <v>2405</v>
      </c>
      <c r="C93" t="s">
        <v>1518</v>
      </c>
      <c r="D93" s="12" t="s">
        <v>2783</v>
      </c>
      <c r="E93" s="1" t="s">
        <v>2784</v>
      </c>
      <c r="F93" s="12" t="s">
        <v>1937</v>
      </c>
    </row>
    <row r="94" spans="1:6">
      <c r="A94" t="s">
        <v>2453</v>
      </c>
      <c r="B94" s="1" t="s">
        <v>2405</v>
      </c>
      <c r="C94" t="s">
        <v>123</v>
      </c>
      <c r="D94" s="12" t="s">
        <v>2785</v>
      </c>
      <c r="E94" s="1" t="s">
        <v>2786</v>
      </c>
      <c r="F94" s="12" t="s">
        <v>1964</v>
      </c>
    </row>
    <row r="95" spans="1:6">
      <c r="A95" t="s">
        <v>2453</v>
      </c>
      <c r="B95" s="1" t="s">
        <v>2405</v>
      </c>
      <c r="C95" t="s">
        <v>123</v>
      </c>
      <c r="D95" s="12" t="s">
        <v>2787</v>
      </c>
      <c r="E95" s="1" t="s">
        <v>2788</v>
      </c>
      <c r="F95" s="12" t="s">
        <v>1965</v>
      </c>
    </row>
    <row r="96" spans="1:6">
      <c r="A96" t="s">
        <v>2453</v>
      </c>
      <c r="B96" s="1" t="s">
        <v>2405</v>
      </c>
      <c r="C96" t="s">
        <v>262</v>
      </c>
      <c r="D96" s="12" t="s">
        <v>2789</v>
      </c>
      <c r="E96" s="1" t="s">
        <v>2790</v>
      </c>
      <c r="F96" s="12" t="s">
        <v>2069</v>
      </c>
    </row>
    <row r="97" spans="1:6">
      <c r="A97" t="s">
        <v>2453</v>
      </c>
      <c r="B97" s="1" t="s">
        <v>2405</v>
      </c>
      <c r="C97" t="s">
        <v>123</v>
      </c>
      <c r="D97" s="12" t="s">
        <v>2656</v>
      </c>
      <c r="E97" s="1" t="s">
        <v>2791</v>
      </c>
      <c r="F97" s="12" t="s">
        <v>1966</v>
      </c>
    </row>
    <row r="98" spans="1:6">
      <c r="A98" t="s">
        <v>2453</v>
      </c>
      <c r="B98" s="1" t="s">
        <v>2405</v>
      </c>
      <c r="C98" t="s">
        <v>123</v>
      </c>
      <c r="D98" s="12" t="s">
        <v>2792</v>
      </c>
      <c r="E98" s="1" t="s">
        <v>2791</v>
      </c>
      <c r="F98" s="12" t="s">
        <v>2714</v>
      </c>
    </row>
    <row r="99" spans="1:6">
      <c r="A99" t="s">
        <v>2453</v>
      </c>
      <c r="B99" s="1" t="s">
        <v>2405</v>
      </c>
      <c r="C99" t="s">
        <v>1899</v>
      </c>
      <c r="D99" s="12" t="s">
        <v>2793</v>
      </c>
      <c r="E99" s="1" t="s">
        <v>2794</v>
      </c>
      <c r="F99" s="12" t="s">
        <v>1980</v>
      </c>
    </row>
    <row r="100" spans="1:6">
      <c r="A100" t="s">
        <v>2453</v>
      </c>
      <c r="B100" s="1" t="s">
        <v>2405</v>
      </c>
      <c r="C100" t="s">
        <v>1518</v>
      </c>
      <c r="D100" s="12" t="s">
        <v>2795</v>
      </c>
      <c r="E100" s="1" t="s">
        <v>2796</v>
      </c>
      <c r="F100" s="12" t="s">
        <v>1938</v>
      </c>
    </row>
    <row r="101" spans="1:6">
      <c r="A101" t="s">
        <v>2453</v>
      </c>
      <c r="B101" s="1" t="s">
        <v>2405</v>
      </c>
      <c r="C101" t="s">
        <v>123</v>
      </c>
      <c r="D101" s="12" t="s">
        <v>2497</v>
      </c>
      <c r="E101" s="1" t="s">
        <v>2797</v>
      </c>
      <c r="F101" s="12" t="s">
        <v>2117</v>
      </c>
    </row>
    <row r="102" spans="1:6">
      <c r="A102" t="s">
        <v>2453</v>
      </c>
      <c r="B102" s="1" t="s">
        <v>2405</v>
      </c>
      <c r="C102" t="s">
        <v>1851</v>
      </c>
      <c r="D102" s="12" t="s">
        <v>2498</v>
      </c>
      <c r="E102" s="1" t="s">
        <v>2798</v>
      </c>
      <c r="F102" s="12" t="s">
        <v>1931</v>
      </c>
    </row>
    <row r="103" spans="1:6">
      <c r="A103" t="s">
        <v>2453</v>
      </c>
      <c r="B103" s="1" t="s">
        <v>2405</v>
      </c>
      <c r="C103" t="s">
        <v>123</v>
      </c>
      <c r="D103" s="12" t="s">
        <v>2709</v>
      </c>
      <c r="E103" s="1" t="s">
        <v>2797</v>
      </c>
      <c r="F103" s="12" t="s">
        <v>2799</v>
      </c>
    </row>
    <row r="104" spans="1:6">
      <c r="A104" t="s">
        <v>2453</v>
      </c>
      <c r="B104" s="1" t="s">
        <v>2405</v>
      </c>
      <c r="C104" t="s">
        <v>123</v>
      </c>
      <c r="D104" s="12" t="s">
        <v>2800</v>
      </c>
      <c r="E104" s="1" t="s">
        <v>2801</v>
      </c>
      <c r="F104" s="12" t="s">
        <v>1965</v>
      </c>
    </row>
    <row r="105" spans="1:6">
      <c r="A105" t="s">
        <v>2453</v>
      </c>
      <c r="B105" s="1" t="s">
        <v>2405</v>
      </c>
      <c r="C105" t="s">
        <v>123</v>
      </c>
      <c r="D105" s="12" t="s">
        <v>2802</v>
      </c>
      <c r="E105" s="1" t="s">
        <v>2803</v>
      </c>
      <c r="F105" s="12" t="s">
        <v>2117</v>
      </c>
    </row>
    <row r="106" spans="1:6">
      <c r="A106" t="s">
        <v>2453</v>
      </c>
      <c r="B106" s="1" t="s">
        <v>2405</v>
      </c>
      <c r="C106" t="s">
        <v>123</v>
      </c>
      <c r="D106" s="12" t="s">
        <v>2804</v>
      </c>
      <c r="E106" s="1" t="s">
        <v>2803</v>
      </c>
      <c r="F106" s="12" t="s">
        <v>2714</v>
      </c>
    </row>
    <row r="107" spans="1:6">
      <c r="A107" t="s">
        <v>2453</v>
      </c>
      <c r="B107" s="1" t="s">
        <v>2405</v>
      </c>
      <c r="C107" t="s">
        <v>1048</v>
      </c>
      <c r="D107" s="12" t="s">
        <v>2804</v>
      </c>
      <c r="E107" s="1" t="s">
        <v>2805</v>
      </c>
      <c r="F107" s="12" t="s">
        <v>2076</v>
      </c>
    </row>
    <row r="108" spans="1:6">
      <c r="A108" t="s">
        <v>2453</v>
      </c>
      <c r="B108" s="1" t="s">
        <v>2405</v>
      </c>
      <c r="C108" t="s">
        <v>1048</v>
      </c>
      <c r="D108" s="12" t="s">
        <v>2806</v>
      </c>
      <c r="E108" s="1" t="s">
        <v>2807</v>
      </c>
      <c r="F108" s="12" t="s">
        <v>2808</v>
      </c>
    </row>
    <row r="109" spans="1:6">
      <c r="A109" t="s">
        <v>2453</v>
      </c>
      <c r="B109" s="1" t="s">
        <v>2405</v>
      </c>
      <c r="C109" t="s">
        <v>1048</v>
      </c>
      <c r="D109" s="12" t="s">
        <v>2809</v>
      </c>
      <c r="E109" s="1" t="s">
        <v>2810</v>
      </c>
      <c r="F109" s="12" t="s">
        <v>2808</v>
      </c>
    </row>
    <row r="110" spans="1:6">
      <c r="A110" t="s">
        <v>2453</v>
      </c>
      <c r="B110" s="1" t="s">
        <v>2405</v>
      </c>
      <c r="C110" t="s">
        <v>1048</v>
      </c>
      <c r="D110" s="12" t="s">
        <v>2548</v>
      </c>
      <c r="E110" s="1" t="s">
        <v>2810</v>
      </c>
      <c r="F110" s="12" t="s">
        <v>2811</v>
      </c>
    </row>
    <row r="111" spans="1:6">
      <c r="A111" t="s">
        <v>2500</v>
      </c>
      <c r="B111" s="1" t="s">
        <v>2405</v>
      </c>
      <c r="C111" t="s">
        <v>1518</v>
      </c>
      <c r="D111" s="12" t="s">
        <v>2812</v>
      </c>
      <c r="E111" s="1" t="s">
        <v>2813</v>
      </c>
      <c r="F111" s="12" t="s">
        <v>1995</v>
      </c>
    </row>
    <row r="112" spans="1:6">
      <c r="A112" t="s">
        <v>2500</v>
      </c>
      <c r="B112" s="1" t="s">
        <v>2405</v>
      </c>
      <c r="C112" t="s">
        <v>1403</v>
      </c>
      <c r="D112" s="12" t="s">
        <v>2814</v>
      </c>
      <c r="E112" s="1" t="s">
        <v>2815</v>
      </c>
      <c r="F112" s="12" t="s">
        <v>2004</v>
      </c>
    </row>
    <row r="113" spans="1:6">
      <c r="A113" t="s">
        <v>2500</v>
      </c>
      <c r="B113" s="1" t="s">
        <v>2405</v>
      </c>
      <c r="C113" t="s">
        <v>1518</v>
      </c>
      <c r="D113" s="12" t="s">
        <v>2816</v>
      </c>
      <c r="E113" s="1" t="s">
        <v>2817</v>
      </c>
      <c r="F113" s="12" t="s">
        <v>1995</v>
      </c>
    </row>
    <row r="114" spans="1:6">
      <c r="A114" t="s">
        <v>2500</v>
      </c>
      <c r="B114" s="1" t="s">
        <v>2405</v>
      </c>
      <c r="C114" t="s">
        <v>24</v>
      </c>
      <c r="D114" s="12" t="s">
        <v>2818</v>
      </c>
      <c r="E114" s="1" t="s">
        <v>2819</v>
      </c>
      <c r="F114" s="12" t="s">
        <v>1943</v>
      </c>
    </row>
    <row r="115" spans="1:6">
      <c r="A115" t="s">
        <v>2500</v>
      </c>
      <c r="B115" s="1" t="s">
        <v>2405</v>
      </c>
      <c r="C115" t="s">
        <v>24</v>
      </c>
      <c r="D115" s="12" t="s">
        <v>2820</v>
      </c>
      <c r="E115" s="1" t="s">
        <v>2821</v>
      </c>
      <c r="F115" s="12" t="s">
        <v>1968</v>
      </c>
    </row>
    <row r="116" spans="1:6">
      <c r="A116" t="s">
        <v>2500</v>
      </c>
      <c r="B116" s="1" t="s">
        <v>2405</v>
      </c>
      <c r="C116" t="s">
        <v>1246</v>
      </c>
      <c r="D116" s="12" t="s">
        <v>2571</v>
      </c>
      <c r="E116" s="1" t="s">
        <v>2822</v>
      </c>
      <c r="F116" s="12" t="s">
        <v>2001</v>
      </c>
    </row>
    <row r="117" spans="1:6">
      <c r="A117" t="s">
        <v>2500</v>
      </c>
      <c r="B117" s="1" t="s">
        <v>2405</v>
      </c>
      <c r="C117" t="s">
        <v>332</v>
      </c>
      <c r="D117" s="12" t="s">
        <v>2823</v>
      </c>
      <c r="E117" s="1" t="s">
        <v>2824</v>
      </c>
      <c r="F117" s="12" t="s">
        <v>2088</v>
      </c>
    </row>
    <row r="118" spans="1:6">
      <c r="A118" t="s">
        <v>2500</v>
      </c>
      <c r="B118" s="1" t="s">
        <v>2405</v>
      </c>
      <c r="C118" t="s">
        <v>24</v>
      </c>
      <c r="D118" s="12" t="s">
        <v>2825</v>
      </c>
      <c r="E118" s="1" t="s">
        <v>2826</v>
      </c>
      <c r="F118" s="12" t="s">
        <v>1969</v>
      </c>
    </row>
    <row r="119" spans="1:6">
      <c r="A119" t="s">
        <v>2500</v>
      </c>
      <c r="B119" s="1" t="s">
        <v>2405</v>
      </c>
      <c r="C119" t="s">
        <v>1403</v>
      </c>
      <c r="D119" s="12" t="s">
        <v>2827</v>
      </c>
      <c r="E119" s="1" t="s">
        <v>2828</v>
      </c>
      <c r="F119" s="12" t="s">
        <v>2003</v>
      </c>
    </row>
    <row r="120" spans="1:6">
      <c r="A120" t="s">
        <v>2500</v>
      </c>
      <c r="B120" s="1" t="s">
        <v>2405</v>
      </c>
      <c r="C120" t="s">
        <v>1246</v>
      </c>
      <c r="D120" s="12" t="s">
        <v>2465</v>
      </c>
      <c r="E120" s="1" t="s">
        <v>2732</v>
      </c>
      <c r="F120" s="12" t="s">
        <v>1986</v>
      </c>
    </row>
    <row r="121" spans="1:6">
      <c r="A121" t="s">
        <v>2500</v>
      </c>
      <c r="B121" s="1" t="s">
        <v>2405</v>
      </c>
      <c r="C121" t="s">
        <v>24</v>
      </c>
      <c r="D121" s="12" t="s">
        <v>2510</v>
      </c>
      <c r="E121" s="1" t="s">
        <v>2829</v>
      </c>
      <c r="F121" s="12" t="s">
        <v>1969</v>
      </c>
    </row>
    <row r="122" spans="1:6">
      <c r="A122" t="s">
        <v>2500</v>
      </c>
      <c r="B122" s="1" t="s">
        <v>2405</v>
      </c>
      <c r="C122" t="s">
        <v>1518</v>
      </c>
      <c r="D122" s="12" t="s">
        <v>2830</v>
      </c>
      <c r="E122" s="1" t="s">
        <v>2831</v>
      </c>
      <c r="F122" s="12" t="s">
        <v>1933</v>
      </c>
    </row>
    <row r="123" spans="1:6">
      <c r="A123" t="s">
        <v>2500</v>
      </c>
      <c r="B123" s="1" t="s">
        <v>2405</v>
      </c>
      <c r="C123" t="s">
        <v>1246</v>
      </c>
      <c r="D123" s="12" t="s">
        <v>2512</v>
      </c>
      <c r="E123" s="1" t="s">
        <v>2735</v>
      </c>
      <c r="F123" s="12" t="s">
        <v>1986</v>
      </c>
    </row>
    <row r="124" spans="1:6">
      <c r="A124" t="s">
        <v>2500</v>
      </c>
      <c r="B124" s="1" t="s">
        <v>2405</v>
      </c>
      <c r="C124" t="s">
        <v>1246</v>
      </c>
      <c r="D124" s="12" t="s">
        <v>2413</v>
      </c>
      <c r="E124" s="1" t="s">
        <v>2832</v>
      </c>
      <c r="F124" s="12" t="s">
        <v>2001</v>
      </c>
    </row>
    <row r="125" spans="1:6">
      <c r="A125" t="s">
        <v>2500</v>
      </c>
      <c r="B125" s="1" t="s">
        <v>2405</v>
      </c>
      <c r="C125" t="s">
        <v>1246</v>
      </c>
      <c r="D125" s="12" t="s">
        <v>2741</v>
      </c>
      <c r="E125" s="1" t="s">
        <v>2742</v>
      </c>
      <c r="F125" s="12" t="s">
        <v>1986</v>
      </c>
    </row>
    <row r="126" spans="1:6">
      <c r="A126" t="s">
        <v>2500</v>
      </c>
      <c r="B126" s="1" t="s">
        <v>2405</v>
      </c>
      <c r="C126" t="s">
        <v>1246</v>
      </c>
      <c r="D126" s="12" t="s">
        <v>2516</v>
      </c>
      <c r="E126" s="1" t="s">
        <v>2833</v>
      </c>
      <c r="F126" s="12" t="s">
        <v>1986</v>
      </c>
    </row>
    <row r="127" spans="1:6">
      <c r="A127" t="s">
        <v>2500</v>
      </c>
      <c r="B127" s="1" t="s">
        <v>2405</v>
      </c>
      <c r="C127" t="s">
        <v>1246</v>
      </c>
      <c r="D127" s="12" t="s">
        <v>2517</v>
      </c>
      <c r="E127" s="1" t="s">
        <v>2834</v>
      </c>
      <c r="F127" s="12" t="s">
        <v>1986</v>
      </c>
    </row>
    <row r="128" spans="1:6">
      <c r="A128" t="s">
        <v>2500</v>
      </c>
      <c r="B128" s="1" t="s">
        <v>2405</v>
      </c>
      <c r="C128" t="s">
        <v>24</v>
      </c>
      <c r="D128" s="12" t="s">
        <v>2683</v>
      </c>
      <c r="E128" s="1" t="s">
        <v>2835</v>
      </c>
      <c r="F128" s="12" t="s">
        <v>1968</v>
      </c>
    </row>
    <row r="129" spans="1:6">
      <c r="A129" t="s">
        <v>2500</v>
      </c>
      <c r="B129" s="1" t="s">
        <v>2405</v>
      </c>
      <c r="C129" t="s">
        <v>24</v>
      </c>
      <c r="D129" s="12" t="s">
        <v>2836</v>
      </c>
      <c r="E129" s="1" t="s">
        <v>2837</v>
      </c>
      <c r="F129" s="12" t="s">
        <v>1969</v>
      </c>
    </row>
    <row r="130" spans="1:6">
      <c r="A130" t="s">
        <v>2500</v>
      </c>
      <c r="B130" s="1" t="s">
        <v>2405</v>
      </c>
      <c r="C130" t="s">
        <v>329</v>
      </c>
      <c r="D130" s="12" t="s">
        <v>2419</v>
      </c>
      <c r="E130" s="1" t="s">
        <v>2838</v>
      </c>
      <c r="F130" s="12" t="s">
        <v>1952</v>
      </c>
    </row>
    <row r="131" spans="1:6">
      <c r="A131" t="s">
        <v>2500</v>
      </c>
      <c r="B131" s="1" t="s">
        <v>2405</v>
      </c>
      <c r="C131" t="s">
        <v>329</v>
      </c>
      <c r="D131" s="12" t="s">
        <v>2839</v>
      </c>
      <c r="E131" s="1" t="s">
        <v>2840</v>
      </c>
      <c r="F131" s="12" t="s">
        <v>1940</v>
      </c>
    </row>
    <row r="132" spans="1:6">
      <c r="A132" t="s">
        <v>2500</v>
      </c>
      <c r="B132" s="1" t="s">
        <v>2405</v>
      </c>
      <c r="C132" t="s">
        <v>1851</v>
      </c>
      <c r="D132" s="12" t="s">
        <v>2425</v>
      </c>
      <c r="E132" s="1" t="s">
        <v>2841</v>
      </c>
      <c r="F132" s="12" t="s">
        <v>1931</v>
      </c>
    </row>
    <row r="133" spans="1:6">
      <c r="A133" t="s">
        <v>2500</v>
      </c>
      <c r="B133" s="1" t="s">
        <v>2405</v>
      </c>
      <c r="C133" t="s">
        <v>1851</v>
      </c>
      <c r="D133" s="12" t="s">
        <v>2842</v>
      </c>
      <c r="E133" s="1" t="s">
        <v>2748</v>
      </c>
      <c r="F133" s="12" t="s">
        <v>1931</v>
      </c>
    </row>
    <row r="134" spans="1:6">
      <c r="A134" t="s">
        <v>2500</v>
      </c>
      <c r="B134" s="1" t="s">
        <v>2405</v>
      </c>
      <c r="C134" t="s">
        <v>329</v>
      </c>
      <c r="D134" s="12" t="s">
        <v>2843</v>
      </c>
      <c r="E134" s="1" t="s">
        <v>2844</v>
      </c>
      <c r="F134" s="12" t="s">
        <v>2064</v>
      </c>
    </row>
    <row r="135" spans="1:6">
      <c r="A135" t="s">
        <v>2500</v>
      </c>
      <c r="B135" s="1" t="s">
        <v>2405</v>
      </c>
      <c r="C135" t="s">
        <v>1246</v>
      </c>
      <c r="D135" s="12" t="s">
        <v>2575</v>
      </c>
      <c r="E135" s="1" t="s">
        <v>2697</v>
      </c>
      <c r="F135" s="12" t="s">
        <v>1995</v>
      </c>
    </row>
    <row r="136" spans="1:6">
      <c r="A136" t="s">
        <v>2500</v>
      </c>
      <c r="B136" s="1" t="s">
        <v>2405</v>
      </c>
      <c r="C136" t="s">
        <v>329</v>
      </c>
      <c r="D136" s="12" t="s">
        <v>2524</v>
      </c>
      <c r="E136" s="1" t="s">
        <v>2845</v>
      </c>
      <c r="F136" s="12" t="s">
        <v>2064</v>
      </c>
    </row>
    <row r="137" spans="1:6">
      <c r="A137" t="s">
        <v>2500</v>
      </c>
      <c r="B137" s="1" t="s">
        <v>2405</v>
      </c>
      <c r="C137" t="s">
        <v>1780</v>
      </c>
      <c r="D137" s="12" t="s">
        <v>2846</v>
      </c>
      <c r="E137" s="1" t="s">
        <v>2847</v>
      </c>
      <c r="F137" s="12" t="s">
        <v>2071</v>
      </c>
    </row>
    <row r="138" spans="1:6">
      <c r="A138" t="s">
        <v>2500</v>
      </c>
      <c r="B138" s="1" t="s">
        <v>2405</v>
      </c>
      <c r="C138" t="s">
        <v>1281</v>
      </c>
      <c r="D138" s="12" t="s">
        <v>2848</v>
      </c>
      <c r="E138" s="1" t="s">
        <v>2849</v>
      </c>
      <c r="F138" s="12" t="s">
        <v>2677</v>
      </c>
    </row>
    <row r="139" spans="1:6">
      <c r="A139" t="s">
        <v>2500</v>
      </c>
      <c r="B139" s="1" t="s">
        <v>2405</v>
      </c>
      <c r="C139" t="s">
        <v>1246</v>
      </c>
      <c r="D139" s="12" t="s">
        <v>2478</v>
      </c>
      <c r="E139" s="1" t="s">
        <v>2763</v>
      </c>
      <c r="F139" s="12" t="s">
        <v>1986</v>
      </c>
    </row>
    <row r="140" spans="1:6">
      <c r="A140" t="s">
        <v>2500</v>
      </c>
      <c r="B140" s="1" t="s">
        <v>2405</v>
      </c>
      <c r="C140" t="s">
        <v>1443</v>
      </c>
      <c r="D140" s="12" t="s">
        <v>2850</v>
      </c>
      <c r="E140" s="1" t="s">
        <v>2851</v>
      </c>
      <c r="F140" s="12" t="s">
        <v>2350</v>
      </c>
    </row>
    <row r="141" spans="1:6">
      <c r="A141" t="s">
        <v>2500</v>
      </c>
      <c r="B141" s="1" t="s">
        <v>2405</v>
      </c>
      <c r="C141" t="s">
        <v>1246</v>
      </c>
      <c r="D141" s="12" t="s">
        <v>2850</v>
      </c>
      <c r="E141" s="1" t="s">
        <v>2852</v>
      </c>
      <c r="F141" s="12" t="s">
        <v>1986</v>
      </c>
    </row>
    <row r="142" spans="1:6">
      <c r="A142" t="s">
        <v>2500</v>
      </c>
      <c r="B142" s="1" t="s">
        <v>2405</v>
      </c>
      <c r="C142" t="s">
        <v>1246</v>
      </c>
      <c r="D142" s="12" t="s">
        <v>2853</v>
      </c>
      <c r="E142" s="1" t="s">
        <v>2854</v>
      </c>
      <c r="F142" s="12" t="s">
        <v>1995</v>
      </c>
    </row>
    <row r="143" spans="1:6">
      <c r="A143" t="s">
        <v>2500</v>
      </c>
      <c r="B143" s="1" t="s">
        <v>2405</v>
      </c>
      <c r="C143" t="s">
        <v>24</v>
      </c>
      <c r="D143" s="12" t="s">
        <v>2528</v>
      </c>
      <c r="E143" s="1" t="s">
        <v>2855</v>
      </c>
      <c r="F143" s="12" t="s">
        <v>1947</v>
      </c>
    </row>
    <row r="144" spans="1:6">
      <c r="A144" t="s">
        <v>2500</v>
      </c>
      <c r="B144" s="1" t="s">
        <v>2405</v>
      </c>
      <c r="C144" t="s">
        <v>1246</v>
      </c>
      <c r="D144" s="12" t="s">
        <v>2529</v>
      </c>
      <c r="E144" s="1" t="s">
        <v>2856</v>
      </c>
      <c r="F144" s="12" t="s">
        <v>1987</v>
      </c>
    </row>
    <row r="145" spans="1:6">
      <c r="A145" t="s">
        <v>2500</v>
      </c>
      <c r="B145" s="1" t="s">
        <v>2405</v>
      </c>
      <c r="C145" t="s">
        <v>1403</v>
      </c>
      <c r="D145" s="12" t="s">
        <v>2631</v>
      </c>
      <c r="E145" s="1" t="s">
        <v>2857</v>
      </c>
      <c r="F145" s="12" t="s">
        <v>2004</v>
      </c>
    </row>
    <row r="146" spans="1:6">
      <c r="A146" t="s">
        <v>2500</v>
      </c>
      <c r="B146" s="1" t="s">
        <v>2405</v>
      </c>
      <c r="C146" t="s">
        <v>1246</v>
      </c>
      <c r="D146" s="12" t="s">
        <v>2858</v>
      </c>
      <c r="E146" s="1" t="s">
        <v>2859</v>
      </c>
      <c r="F146" s="12" t="s">
        <v>1995</v>
      </c>
    </row>
    <row r="147" spans="1:6">
      <c r="A147" t="s">
        <v>2500</v>
      </c>
      <c r="B147" s="1" t="s">
        <v>2405</v>
      </c>
      <c r="C147" t="s">
        <v>1112</v>
      </c>
      <c r="D147" s="12" t="s">
        <v>2531</v>
      </c>
      <c r="E147" s="1" t="s">
        <v>2860</v>
      </c>
      <c r="F147" s="12" t="s">
        <v>1954</v>
      </c>
    </row>
    <row r="148" spans="1:6">
      <c r="A148" t="s">
        <v>2500</v>
      </c>
      <c r="B148" s="1" t="s">
        <v>2405</v>
      </c>
      <c r="C148" t="s">
        <v>1246</v>
      </c>
      <c r="D148" s="12" t="s">
        <v>2487</v>
      </c>
      <c r="E148" s="1" t="s">
        <v>2861</v>
      </c>
      <c r="F148" s="12" t="s">
        <v>1986</v>
      </c>
    </row>
    <row r="149" spans="1:6">
      <c r="A149" t="s">
        <v>2500</v>
      </c>
      <c r="B149" s="1" t="s">
        <v>2405</v>
      </c>
      <c r="C149" t="s">
        <v>1246</v>
      </c>
      <c r="D149" s="12" t="s">
        <v>2490</v>
      </c>
      <c r="E149" s="1" t="s">
        <v>2862</v>
      </c>
      <c r="F149" s="12" t="s">
        <v>2001</v>
      </c>
    </row>
    <row r="150" spans="1:6">
      <c r="A150" t="s">
        <v>2500</v>
      </c>
      <c r="B150" s="1" t="s">
        <v>2405</v>
      </c>
      <c r="C150" t="s">
        <v>1851</v>
      </c>
      <c r="D150" s="12" t="s">
        <v>2782</v>
      </c>
      <c r="E150" s="1" t="s">
        <v>2863</v>
      </c>
      <c r="F150" s="12" t="s">
        <v>2085</v>
      </c>
    </row>
    <row r="151" spans="1:6">
      <c r="A151" t="s">
        <v>2500</v>
      </c>
      <c r="B151" s="1" t="s">
        <v>2405</v>
      </c>
      <c r="C151" t="s">
        <v>1403</v>
      </c>
      <c r="D151" s="12" t="s">
        <v>2864</v>
      </c>
      <c r="E151" s="1" t="s">
        <v>2865</v>
      </c>
      <c r="F151" s="12" t="s">
        <v>1978</v>
      </c>
    </row>
    <row r="152" spans="1:6">
      <c r="A152" t="s">
        <v>2500</v>
      </c>
      <c r="B152" s="1" t="s">
        <v>2405</v>
      </c>
      <c r="C152" t="s">
        <v>406</v>
      </c>
      <c r="D152" s="12" t="s">
        <v>2866</v>
      </c>
      <c r="E152" s="1" t="s">
        <v>2867</v>
      </c>
      <c r="F152" s="12" t="s">
        <v>1988</v>
      </c>
    </row>
    <row r="153" spans="1:6">
      <c r="A153" t="s">
        <v>2500</v>
      </c>
      <c r="B153" s="1" t="s">
        <v>2405</v>
      </c>
      <c r="C153" t="s">
        <v>1403</v>
      </c>
      <c r="D153" s="12" t="s">
        <v>2868</v>
      </c>
      <c r="E153" s="1" t="s">
        <v>2869</v>
      </c>
      <c r="F153" s="12" t="s">
        <v>1957</v>
      </c>
    </row>
    <row r="154" spans="1:6">
      <c r="A154" t="s">
        <v>2500</v>
      </c>
      <c r="B154" s="1" t="s">
        <v>2405</v>
      </c>
      <c r="C154" t="s">
        <v>1246</v>
      </c>
      <c r="D154" s="12" t="s">
        <v>2534</v>
      </c>
      <c r="E154" s="1" t="s">
        <v>2870</v>
      </c>
      <c r="F154" s="12" t="s">
        <v>1987</v>
      </c>
    </row>
    <row r="155" spans="1:6">
      <c r="A155" t="s">
        <v>2500</v>
      </c>
      <c r="B155" s="1" t="s">
        <v>2405</v>
      </c>
      <c r="C155" t="s">
        <v>24</v>
      </c>
      <c r="D155" s="12" t="s">
        <v>2871</v>
      </c>
      <c r="E155" s="1" t="s">
        <v>2872</v>
      </c>
      <c r="F155" s="12" t="s">
        <v>1968</v>
      </c>
    </row>
    <row r="156" spans="1:6">
      <c r="A156" t="s">
        <v>2500</v>
      </c>
      <c r="B156" s="1" t="s">
        <v>2405</v>
      </c>
      <c r="C156" t="s">
        <v>329</v>
      </c>
      <c r="D156" s="12" t="s">
        <v>2535</v>
      </c>
      <c r="E156" s="1" t="s">
        <v>2873</v>
      </c>
      <c r="F156" s="12" t="s">
        <v>2064</v>
      </c>
    </row>
    <row r="157" spans="1:6">
      <c r="A157" t="s">
        <v>2500</v>
      </c>
      <c r="B157" s="1" t="s">
        <v>2405</v>
      </c>
      <c r="C157" t="s">
        <v>24</v>
      </c>
      <c r="D157" s="12" t="s">
        <v>2536</v>
      </c>
      <c r="E157" s="1" t="s">
        <v>2874</v>
      </c>
      <c r="F157" s="12" t="s">
        <v>1969</v>
      </c>
    </row>
    <row r="158" spans="1:6">
      <c r="A158" t="s">
        <v>2500</v>
      </c>
      <c r="B158" s="1" t="s">
        <v>2405</v>
      </c>
      <c r="C158" t="s">
        <v>329</v>
      </c>
      <c r="D158" s="12" t="s">
        <v>2577</v>
      </c>
      <c r="E158" s="1" t="s">
        <v>2875</v>
      </c>
      <c r="F158" s="12" t="s">
        <v>1940</v>
      </c>
    </row>
    <row r="159" spans="1:6">
      <c r="A159" t="s">
        <v>2500</v>
      </c>
      <c r="B159" s="1" t="s">
        <v>2405</v>
      </c>
      <c r="C159" t="s">
        <v>1518</v>
      </c>
      <c r="D159" s="12" t="s">
        <v>2876</v>
      </c>
      <c r="E159" s="1" t="s">
        <v>2877</v>
      </c>
      <c r="F159" s="12" t="s">
        <v>1932</v>
      </c>
    </row>
    <row r="160" spans="1:6">
      <c r="A160" t="s">
        <v>2500</v>
      </c>
      <c r="B160" s="1" t="s">
        <v>2405</v>
      </c>
      <c r="C160" t="s">
        <v>1403</v>
      </c>
      <c r="D160" s="12" t="s">
        <v>2878</v>
      </c>
      <c r="E160" s="1" t="s">
        <v>2869</v>
      </c>
      <c r="F160" s="12" t="s">
        <v>1960</v>
      </c>
    </row>
    <row r="161" spans="1:6">
      <c r="A161" t="s">
        <v>2500</v>
      </c>
      <c r="B161" s="1" t="s">
        <v>2405</v>
      </c>
      <c r="C161" t="s">
        <v>24</v>
      </c>
      <c r="D161" s="12" t="s">
        <v>2495</v>
      </c>
      <c r="E161" s="1" t="s">
        <v>2879</v>
      </c>
      <c r="F161" s="12" t="s">
        <v>1969</v>
      </c>
    </row>
    <row r="162" spans="1:6">
      <c r="A162" t="s">
        <v>2500</v>
      </c>
      <c r="B162" s="1" t="s">
        <v>2405</v>
      </c>
      <c r="C162" t="s">
        <v>329</v>
      </c>
      <c r="D162" s="12" t="s">
        <v>2880</v>
      </c>
      <c r="E162" s="1" t="s">
        <v>2881</v>
      </c>
      <c r="F162" s="12" t="s">
        <v>2064</v>
      </c>
    </row>
    <row r="163" spans="1:6">
      <c r="A163" t="s">
        <v>2500</v>
      </c>
      <c r="B163" s="1" t="s">
        <v>2405</v>
      </c>
      <c r="C163" t="s">
        <v>1403</v>
      </c>
      <c r="D163" s="12" t="s">
        <v>2882</v>
      </c>
      <c r="E163" s="1" t="s">
        <v>2883</v>
      </c>
      <c r="F163" s="12" t="s">
        <v>2808</v>
      </c>
    </row>
    <row r="164" spans="1:6">
      <c r="A164" t="s">
        <v>2500</v>
      </c>
      <c r="B164" s="1" t="s">
        <v>2405</v>
      </c>
      <c r="C164" t="s">
        <v>1518</v>
      </c>
      <c r="D164" s="12" t="s">
        <v>2884</v>
      </c>
      <c r="E164" s="1" t="s">
        <v>2885</v>
      </c>
      <c r="F164" s="12" t="s">
        <v>1938</v>
      </c>
    </row>
    <row r="165" spans="1:6">
      <c r="A165" t="s">
        <v>2500</v>
      </c>
      <c r="B165" s="1" t="s">
        <v>2405</v>
      </c>
      <c r="C165" t="s">
        <v>1246</v>
      </c>
      <c r="D165" s="12" t="s">
        <v>2886</v>
      </c>
      <c r="E165" s="1" t="s">
        <v>2887</v>
      </c>
      <c r="F165" s="12" t="s">
        <v>1987</v>
      </c>
    </row>
    <row r="166" spans="1:6">
      <c r="A166" t="s">
        <v>2500</v>
      </c>
      <c r="B166" s="1" t="s">
        <v>2405</v>
      </c>
      <c r="C166" t="s">
        <v>1518</v>
      </c>
      <c r="D166" s="12" t="s">
        <v>2888</v>
      </c>
      <c r="E166" s="1" t="s">
        <v>2885</v>
      </c>
      <c r="F166" s="12" t="s">
        <v>1933</v>
      </c>
    </row>
    <row r="167" spans="1:6">
      <c r="A167" t="s">
        <v>2500</v>
      </c>
      <c r="B167" s="1" t="s">
        <v>2405</v>
      </c>
      <c r="C167" t="s">
        <v>262</v>
      </c>
      <c r="D167" s="12" t="s">
        <v>2541</v>
      </c>
      <c r="E167" s="1" t="s">
        <v>2889</v>
      </c>
      <c r="F167" s="12" t="s">
        <v>2069</v>
      </c>
    </row>
    <row r="168" spans="1:6">
      <c r="A168" t="s">
        <v>2500</v>
      </c>
      <c r="B168" s="1" t="s">
        <v>2405</v>
      </c>
      <c r="C168" t="s">
        <v>24</v>
      </c>
      <c r="D168" s="12" t="s">
        <v>2542</v>
      </c>
      <c r="E168" s="1" t="s">
        <v>2890</v>
      </c>
      <c r="F168" s="12" t="s">
        <v>1969</v>
      </c>
    </row>
    <row r="169" spans="1:6">
      <c r="A169" t="s">
        <v>2500</v>
      </c>
      <c r="B169" s="1" t="s">
        <v>2405</v>
      </c>
      <c r="C169" t="s">
        <v>1246</v>
      </c>
      <c r="D169" s="12" t="s">
        <v>2638</v>
      </c>
      <c r="E169" s="1" t="s">
        <v>2708</v>
      </c>
      <c r="F169" s="12" t="s">
        <v>2001</v>
      </c>
    </row>
    <row r="170" spans="1:6">
      <c r="A170" t="s">
        <v>2500</v>
      </c>
      <c r="B170" s="1" t="s">
        <v>2405</v>
      </c>
      <c r="C170" t="s">
        <v>329</v>
      </c>
      <c r="D170" s="12" t="s">
        <v>2544</v>
      </c>
      <c r="E170" s="1" t="s">
        <v>2891</v>
      </c>
      <c r="F170" s="12" t="s">
        <v>1952</v>
      </c>
    </row>
    <row r="171" spans="1:6">
      <c r="A171" t="s">
        <v>2500</v>
      </c>
      <c r="B171" s="1" t="s">
        <v>2405</v>
      </c>
      <c r="C171" t="s">
        <v>1403</v>
      </c>
      <c r="D171" s="12" t="s">
        <v>2443</v>
      </c>
      <c r="E171" s="1" t="s">
        <v>2892</v>
      </c>
      <c r="F171" s="12" t="s">
        <v>2355</v>
      </c>
    </row>
    <row r="172" spans="1:6">
      <c r="A172" t="s">
        <v>2500</v>
      </c>
      <c r="B172" s="1" t="s">
        <v>2405</v>
      </c>
      <c r="C172" t="s">
        <v>329</v>
      </c>
      <c r="D172" s="12" t="s">
        <v>2893</v>
      </c>
      <c r="E172" s="1" t="s">
        <v>2894</v>
      </c>
      <c r="F172" s="12" t="s">
        <v>1940</v>
      </c>
    </row>
    <row r="173" spans="1:6">
      <c r="A173" t="s">
        <v>2500</v>
      </c>
      <c r="B173" s="1" t="s">
        <v>2405</v>
      </c>
      <c r="C173" t="s">
        <v>1403</v>
      </c>
      <c r="D173" s="12" t="s">
        <v>2895</v>
      </c>
      <c r="E173" s="1" t="s">
        <v>2883</v>
      </c>
      <c r="F173" s="12" t="s">
        <v>1960</v>
      </c>
    </row>
    <row r="174" spans="1:6">
      <c r="A174" t="s">
        <v>2500</v>
      </c>
      <c r="B174" s="1" t="s">
        <v>2405</v>
      </c>
      <c r="C174" t="s">
        <v>329</v>
      </c>
      <c r="D174" s="12" t="s">
        <v>2896</v>
      </c>
      <c r="E174" s="1" t="s">
        <v>2897</v>
      </c>
      <c r="F174" s="12" t="s">
        <v>1940</v>
      </c>
    </row>
    <row r="175" spans="1:6">
      <c r="A175" t="s">
        <v>2500</v>
      </c>
      <c r="B175" s="1" t="s">
        <v>2405</v>
      </c>
      <c r="C175" t="s">
        <v>329</v>
      </c>
      <c r="D175" s="12" t="s">
        <v>2445</v>
      </c>
      <c r="E175" s="1" t="s">
        <v>2898</v>
      </c>
      <c r="F175" s="12" t="s">
        <v>2064</v>
      </c>
    </row>
    <row r="176" spans="1:6">
      <c r="A176" t="s">
        <v>2500</v>
      </c>
      <c r="B176" s="1" t="s">
        <v>2405</v>
      </c>
      <c r="C176" t="s">
        <v>1403</v>
      </c>
      <c r="D176" s="12" t="s">
        <v>2446</v>
      </c>
      <c r="E176" s="1" t="s">
        <v>2708</v>
      </c>
      <c r="F176" s="12" t="s">
        <v>1960</v>
      </c>
    </row>
    <row r="177" spans="1:6">
      <c r="A177" t="s">
        <v>2500</v>
      </c>
      <c r="B177" s="1" t="s">
        <v>2405</v>
      </c>
      <c r="C177" t="s">
        <v>24</v>
      </c>
      <c r="D177" s="12" t="s">
        <v>2545</v>
      </c>
      <c r="E177" s="1" t="s">
        <v>2899</v>
      </c>
      <c r="F177" s="12" t="s">
        <v>1969</v>
      </c>
    </row>
    <row r="178" spans="1:6">
      <c r="A178" t="s">
        <v>2500</v>
      </c>
      <c r="B178" s="1" t="s">
        <v>2405</v>
      </c>
      <c r="C178" t="s">
        <v>1403</v>
      </c>
      <c r="D178" s="12" t="s">
        <v>2900</v>
      </c>
      <c r="E178" s="1" t="s">
        <v>2901</v>
      </c>
      <c r="F178" s="12" t="s">
        <v>1961</v>
      </c>
    </row>
    <row r="179" spans="1:6">
      <c r="A179" t="s">
        <v>2500</v>
      </c>
      <c r="B179" s="1" t="s">
        <v>2405</v>
      </c>
      <c r="C179" t="s">
        <v>1403</v>
      </c>
      <c r="D179" s="12" t="s">
        <v>2900</v>
      </c>
      <c r="E179" s="1" t="s">
        <v>2901</v>
      </c>
      <c r="F179" s="12" t="s">
        <v>1978</v>
      </c>
    </row>
    <row r="180" spans="1:6">
      <c r="A180" t="s">
        <v>2500</v>
      </c>
      <c r="B180" s="1" t="s">
        <v>2405</v>
      </c>
      <c r="C180" t="s">
        <v>329</v>
      </c>
      <c r="D180" s="12" t="s">
        <v>2581</v>
      </c>
      <c r="E180" s="1" t="s">
        <v>2902</v>
      </c>
      <c r="F180" s="12" t="s">
        <v>2064</v>
      </c>
    </row>
    <row r="181" spans="1:6">
      <c r="A181" t="s">
        <v>2500</v>
      </c>
      <c r="B181" s="1" t="s">
        <v>2405</v>
      </c>
      <c r="C181" t="s">
        <v>1246</v>
      </c>
      <c r="D181" s="12" t="s">
        <v>2450</v>
      </c>
      <c r="E181" s="1" t="s">
        <v>2903</v>
      </c>
      <c r="F181" s="12" t="s">
        <v>1987</v>
      </c>
    </row>
    <row r="182" spans="1:6">
      <c r="A182" t="s">
        <v>2500</v>
      </c>
      <c r="B182" s="1" t="s">
        <v>2405</v>
      </c>
      <c r="C182" t="s">
        <v>24</v>
      </c>
      <c r="D182" s="12" t="s">
        <v>2904</v>
      </c>
      <c r="E182" s="1" t="s">
        <v>2905</v>
      </c>
      <c r="F182" s="12" t="s">
        <v>1969</v>
      </c>
    </row>
    <row r="183" spans="1:6">
      <c r="A183" t="s">
        <v>2500</v>
      </c>
      <c r="B183" s="1" t="s">
        <v>2405</v>
      </c>
      <c r="C183" t="s">
        <v>1403</v>
      </c>
      <c r="D183" s="12" t="s">
        <v>2906</v>
      </c>
      <c r="E183" s="1" t="s">
        <v>2907</v>
      </c>
      <c r="F183" s="12" t="s">
        <v>1942</v>
      </c>
    </row>
    <row r="184" spans="1:6">
      <c r="A184" t="s">
        <v>2500</v>
      </c>
      <c r="B184" s="1" t="s">
        <v>2405</v>
      </c>
      <c r="C184" t="s">
        <v>1048</v>
      </c>
      <c r="D184" s="12" t="s">
        <v>2549</v>
      </c>
      <c r="E184" s="1" t="s">
        <v>2908</v>
      </c>
      <c r="F184" s="12" t="s">
        <v>2808</v>
      </c>
    </row>
    <row r="185" spans="1:6">
      <c r="A185" t="s">
        <v>2500</v>
      </c>
      <c r="B185" s="1" t="s">
        <v>2405</v>
      </c>
      <c r="C185" t="s">
        <v>1246</v>
      </c>
      <c r="D185" s="12" t="s">
        <v>2549</v>
      </c>
      <c r="E185" s="1" t="s">
        <v>2909</v>
      </c>
      <c r="F185" s="12" t="s">
        <v>2072</v>
      </c>
    </row>
    <row r="186" spans="1:6">
      <c r="A186" s="1" t="s">
        <v>2551</v>
      </c>
      <c r="B186" s="1" t="s">
        <v>2405</v>
      </c>
      <c r="C186" s="1" t="s">
        <v>1478</v>
      </c>
      <c r="D186" s="12" t="s">
        <v>2552</v>
      </c>
      <c r="E186" s="1" t="s">
        <v>2910</v>
      </c>
      <c r="F186" s="12" t="s">
        <v>1976</v>
      </c>
    </row>
    <row r="187" spans="1:6">
      <c r="A187" s="1" t="s">
        <v>2551</v>
      </c>
      <c r="B187" s="1" t="s">
        <v>2405</v>
      </c>
      <c r="C187" s="1" t="s">
        <v>1518</v>
      </c>
      <c r="D187" s="12" t="s">
        <v>2911</v>
      </c>
      <c r="E187" s="1" t="s">
        <v>2912</v>
      </c>
      <c r="F187" s="12" t="s">
        <v>1995</v>
      </c>
    </row>
    <row r="188" spans="1:6">
      <c r="A188" s="1" t="s">
        <v>2551</v>
      </c>
      <c r="B188" s="1" t="s">
        <v>2405</v>
      </c>
      <c r="C188" s="1" t="s">
        <v>1376</v>
      </c>
      <c r="D188" s="12" t="s">
        <v>2913</v>
      </c>
      <c r="E188" s="1" t="s">
        <v>2914</v>
      </c>
      <c r="F188" s="12" t="s">
        <v>2008</v>
      </c>
    </row>
    <row r="189" spans="1:6">
      <c r="A189" s="1" t="s">
        <v>2551</v>
      </c>
      <c r="B189" s="1" t="s">
        <v>2405</v>
      </c>
      <c r="C189" s="1" t="s">
        <v>1518</v>
      </c>
      <c r="D189" s="12" t="s">
        <v>2915</v>
      </c>
      <c r="E189" s="1" t="s">
        <v>2916</v>
      </c>
      <c r="F189" s="12" t="s">
        <v>1995</v>
      </c>
    </row>
    <row r="190" spans="1:6">
      <c r="A190" s="1" t="s">
        <v>2551</v>
      </c>
      <c r="B190" s="1" t="s">
        <v>2405</v>
      </c>
      <c r="C190" s="1" t="s">
        <v>1518</v>
      </c>
      <c r="D190" s="12" t="s">
        <v>2553</v>
      </c>
      <c r="E190" s="1" t="s">
        <v>2917</v>
      </c>
      <c r="F190" s="12" t="s">
        <v>2002</v>
      </c>
    </row>
    <row r="191" spans="1:6">
      <c r="A191" s="1" t="s">
        <v>2551</v>
      </c>
      <c r="B191" s="1" t="s">
        <v>2405</v>
      </c>
      <c r="C191" s="1" t="s">
        <v>1403</v>
      </c>
      <c r="D191" s="12" t="s">
        <v>2565</v>
      </c>
      <c r="E191" s="1" t="s">
        <v>2918</v>
      </c>
      <c r="F191" s="12" t="s">
        <v>2066</v>
      </c>
    </row>
    <row r="192" spans="1:6">
      <c r="A192" s="1" t="s">
        <v>2551</v>
      </c>
      <c r="B192" s="1" t="s">
        <v>2405</v>
      </c>
      <c r="C192" s="1" t="s">
        <v>1403</v>
      </c>
      <c r="D192" s="12" t="s">
        <v>2565</v>
      </c>
      <c r="E192" s="1" t="s">
        <v>2918</v>
      </c>
      <c r="F192" s="12" t="s">
        <v>2066</v>
      </c>
    </row>
    <row r="193" spans="1:6">
      <c r="A193" s="1" t="s">
        <v>2551</v>
      </c>
      <c r="B193" s="1" t="s">
        <v>2405</v>
      </c>
      <c r="C193" s="1" t="s">
        <v>1403</v>
      </c>
      <c r="D193" s="12" t="s">
        <v>2512</v>
      </c>
      <c r="E193" s="1" t="s">
        <v>2735</v>
      </c>
      <c r="F193" s="12" t="s">
        <v>2736</v>
      </c>
    </row>
    <row r="194" spans="1:6">
      <c r="A194" s="1" t="s">
        <v>2551</v>
      </c>
      <c r="B194" s="1" t="s">
        <v>2405</v>
      </c>
      <c r="C194" s="1" t="s">
        <v>329</v>
      </c>
      <c r="D194" s="12" t="s">
        <v>2919</v>
      </c>
      <c r="E194" s="1" t="s">
        <v>2920</v>
      </c>
      <c r="F194" s="12" t="s">
        <v>2064</v>
      </c>
    </row>
    <row r="195" spans="1:6">
      <c r="A195" s="1" t="s">
        <v>2551</v>
      </c>
      <c r="B195" s="1" t="s">
        <v>2405</v>
      </c>
      <c r="C195" s="1" t="s">
        <v>1851</v>
      </c>
      <c r="D195" s="12" t="s">
        <v>2921</v>
      </c>
      <c r="E195" s="1" t="s">
        <v>2676</v>
      </c>
      <c r="F195" s="12" t="s">
        <v>2677</v>
      </c>
    </row>
    <row r="196" spans="1:6">
      <c r="A196" s="1" t="s">
        <v>2551</v>
      </c>
      <c r="B196" s="1" t="s">
        <v>2405</v>
      </c>
      <c r="C196" s="1" t="s">
        <v>1246</v>
      </c>
      <c r="D196" s="12" t="s">
        <v>2516</v>
      </c>
      <c r="E196" s="1" t="s">
        <v>2833</v>
      </c>
      <c r="F196" s="12" t="s">
        <v>1986</v>
      </c>
    </row>
    <row r="197" spans="1:6">
      <c r="A197" s="1" t="s">
        <v>2551</v>
      </c>
      <c r="B197" s="1" t="s">
        <v>2405</v>
      </c>
      <c r="C197" s="1" t="s">
        <v>1246</v>
      </c>
      <c r="D197" s="12" t="s">
        <v>2416</v>
      </c>
      <c r="E197" s="1" t="s">
        <v>2922</v>
      </c>
      <c r="F197" s="12" t="s">
        <v>1995</v>
      </c>
    </row>
    <row r="198" spans="1:6">
      <c r="A198" s="1" t="s">
        <v>2551</v>
      </c>
      <c r="B198" s="1" t="s">
        <v>2405</v>
      </c>
      <c r="C198" s="1" t="s">
        <v>1246</v>
      </c>
      <c r="D198" s="12" t="s">
        <v>2416</v>
      </c>
      <c r="E198" s="1" t="s">
        <v>2682</v>
      </c>
      <c r="F198" s="12" t="s">
        <v>1995</v>
      </c>
    </row>
    <row r="199" spans="1:6">
      <c r="A199" s="1" t="s">
        <v>2551</v>
      </c>
      <c r="B199" s="1" t="s">
        <v>2405</v>
      </c>
      <c r="C199" s="1" t="s">
        <v>1403</v>
      </c>
      <c r="D199" s="12" t="s">
        <v>2923</v>
      </c>
      <c r="E199" s="1" t="s">
        <v>2924</v>
      </c>
      <c r="F199" s="12" t="s">
        <v>2066</v>
      </c>
    </row>
    <row r="200" spans="1:6">
      <c r="A200" s="1" t="s">
        <v>2551</v>
      </c>
      <c r="B200" s="1" t="s">
        <v>2405</v>
      </c>
      <c r="C200" s="1" t="s">
        <v>329</v>
      </c>
      <c r="D200" s="12" t="s">
        <v>2602</v>
      </c>
      <c r="E200" s="1" t="s">
        <v>2840</v>
      </c>
      <c r="F200" s="12" t="s">
        <v>1940</v>
      </c>
    </row>
    <row r="201" spans="1:6">
      <c r="A201" s="1" t="s">
        <v>2551</v>
      </c>
      <c r="B201" s="1" t="s">
        <v>2405</v>
      </c>
      <c r="C201" s="1" t="s">
        <v>1112</v>
      </c>
      <c r="D201" s="12" t="s">
        <v>2836</v>
      </c>
      <c r="E201" s="1" t="s">
        <v>2688</v>
      </c>
      <c r="F201" s="12" t="s">
        <v>2066</v>
      </c>
    </row>
    <row r="202" spans="1:6">
      <c r="A202" s="1" t="s">
        <v>2551</v>
      </c>
      <c r="B202" s="1" t="s">
        <v>2405</v>
      </c>
      <c r="C202" s="1" t="s">
        <v>1112</v>
      </c>
      <c r="D202" s="12" t="s">
        <v>2839</v>
      </c>
      <c r="E202" s="1" t="s">
        <v>2925</v>
      </c>
      <c r="F202" s="12" t="s">
        <v>1945</v>
      </c>
    </row>
    <row r="203" spans="1:6">
      <c r="A203" s="1" t="s">
        <v>2551</v>
      </c>
      <c r="B203" s="1" t="s">
        <v>2405</v>
      </c>
      <c r="C203" s="1" t="s">
        <v>123</v>
      </c>
      <c r="D203" s="12" t="s">
        <v>2839</v>
      </c>
      <c r="E203" s="1" t="s">
        <v>2926</v>
      </c>
      <c r="F203" s="12" t="s">
        <v>1989</v>
      </c>
    </row>
    <row r="204" spans="1:6">
      <c r="A204" s="1" t="s">
        <v>2551</v>
      </c>
      <c r="B204" s="1" t="s">
        <v>2405</v>
      </c>
      <c r="C204" s="1" t="s">
        <v>332</v>
      </c>
      <c r="D204" s="12" t="s">
        <v>2927</v>
      </c>
      <c r="E204" s="1" t="s">
        <v>2928</v>
      </c>
      <c r="F204" s="12" t="s">
        <v>1955</v>
      </c>
    </row>
    <row r="205" spans="1:6">
      <c r="A205" s="1" t="s">
        <v>2551</v>
      </c>
      <c r="B205" s="1" t="s">
        <v>2405</v>
      </c>
      <c r="C205" s="1" t="s">
        <v>332</v>
      </c>
      <c r="D205" s="12" t="s">
        <v>2752</v>
      </c>
      <c r="E205" s="1" t="s">
        <v>2929</v>
      </c>
      <c r="F205" s="12" t="s">
        <v>1940</v>
      </c>
    </row>
    <row r="206" spans="1:6">
      <c r="A206" s="1" t="s">
        <v>2551</v>
      </c>
      <c r="B206" s="1" t="s">
        <v>2405</v>
      </c>
      <c r="C206" s="1" t="s">
        <v>1797</v>
      </c>
      <c r="D206" s="12" t="s">
        <v>2930</v>
      </c>
      <c r="E206" s="1" t="s">
        <v>2931</v>
      </c>
      <c r="F206" s="12" t="s">
        <v>1946</v>
      </c>
    </row>
    <row r="207" spans="1:6">
      <c r="A207" s="1" t="s">
        <v>2551</v>
      </c>
      <c r="B207" s="1" t="s">
        <v>2405</v>
      </c>
      <c r="C207" s="1" t="s">
        <v>329</v>
      </c>
      <c r="D207" s="12" t="s">
        <v>2932</v>
      </c>
      <c r="E207" s="1" t="s">
        <v>2844</v>
      </c>
      <c r="F207" s="12" t="s">
        <v>2064</v>
      </c>
    </row>
    <row r="208" spans="1:6">
      <c r="A208" s="1" t="s">
        <v>2551</v>
      </c>
      <c r="B208" s="1" t="s">
        <v>2405</v>
      </c>
      <c r="C208" s="1" t="s">
        <v>1518</v>
      </c>
      <c r="D208" s="12" t="s">
        <v>2933</v>
      </c>
      <c r="E208" s="1" t="s">
        <v>2934</v>
      </c>
      <c r="F208" s="12" t="s">
        <v>1935</v>
      </c>
    </row>
    <row r="209" spans="1:6">
      <c r="A209" s="1" t="s">
        <v>2551</v>
      </c>
      <c r="B209" s="1" t="s">
        <v>2405</v>
      </c>
      <c r="C209" s="1" t="s">
        <v>332</v>
      </c>
      <c r="D209" s="12" t="s">
        <v>2759</v>
      </c>
      <c r="E209" s="1" t="s">
        <v>2695</v>
      </c>
      <c r="F209" s="12" t="s">
        <v>2064</v>
      </c>
    </row>
    <row r="210" spans="1:6">
      <c r="A210" s="1" t="s">
        <v>2551</v>
      </c>
      <c r="B210" s="1" t="s">
        <v>2405</v>
      </c>
      <c r="C210" s="1" t="s">
        <v>719</v>
      </c>
      <c r="D210" s="12" t="s">
        <v>2935</v>
      </c>
      <c r="E210" s="1" t="s">
        <v>2936</v>
      </c>
      <c r="F210" s="12" t="s">
        <v>1939</v>
      </c>
    </row>
    <row r="211" spans="1:6">
      <c r="A211" s="1" t="s">
        <v>2551</v>
      </c>
      <c r="B211" s="1" t="s">
        <v>2405</v>
      </c>
      <c r="C211" s="1" t="s">
        <v>1851</v>
      </c>
      <c r="D211" s="12" t="s">
        <v>2481</v>
      </c>
      <c r="E211" s="1" t="s">
        <v>2937</v>
      </c>
      <c r="F211" s="12" t="s">
        <v>2758</v>
      </c>
    </row>
    <row r="212" spans="1:6">
      <c r="A212" s="1" t="s">
        <v>2551</v>
      </c>
      <c r="B212" s="1" t="s">
        <v>2405</v>
      </c>
      <c r="C212" s="1" t="s">
        <v>1851</v>
      </c>
      <c r="D212" s="12" t="s">
        <v>2938</v>
      </c>
      <c r="E212" s="1" t="s">
        <v>2939</v>
      </c>
      <c r="F212" s="12" t="s">
        <v>2758</v>
      </c>
    </row>
    <row r="213" spans="1:6">
      <c r="A213" s="1" t="s">
        <v>2551</v>
      </c>
      <c r="B213" s="1" t="s">
        <v>2405</v>
      </c>
      <c r="C213" s="1" t="s">
        <v>1403</v>
      </c>
      <c r="D213" s="12" t="s">
        <v>2488</v>
      </c>
      <c r="E213" s="1" t="s">
        <v>2940</v>
      </c>
      <c r="F213" s="12" t="s">
        <v>1978</v>
      </c>
    </row>
    <row r="214" spans="1:6">
      <c r="A214" s="1" t="s">
        <v>2551</v>
      </c>
      <c r="B214" s="1" t="s">
        <v>2405</v>
      </c>
      <c r="C214" s="1" t="s">
        <v>1403</v>
      </c>
      <c r="D214" s="12" t="s">
        <v>2437</v>
      </c>
      <c r="E214" s="1" t="s">
        <v>2941</v>
      </c>
      <c r="F214" s="12" t="s">
        <v>1956</v>
      </c>
    </row>
    <row r="215" spans="1:6">
      <c r="A215" s="1" t="s">
        <v>2551</v>
      </c>
      <c r="B215" s="1" t="s">
        <v>2405</v>
      </c>
      <c r="C215" s="1" t="s">
        <v>1851</v>
      </c>
      <c r="D215" s="12" t="s">
        <v>2782</v>
      </c>
      <c r="E215" s="1" t="s">
        <v>2863</v>
      </c>
      <c r="F215" s="12" t="s">
        <v>1928</v>
      </c>
    </row>
    <row r="216" spans="1:6">
      <c r="A216" s="1" t="s">
        <v>2551</v>
      </c>
      <c r="B216" s="1" t="s">
        <v>2405</v>
      </c>
      <c r="C216" s="1" t="s">
        <v>1518</v>
      </c>
      <c r="D216" s="12" t="s">
        <v>2942</v>
      </c>
      <c r="E216" s="1" t="s">
        <v>2943</v>
      </c>
      <c r="F216" s="12" t="s">
        <v>1937</v>
      </c>
    </row>
    <row r="217" spans="1:6">
      <c r="A217" s="1" t="s">
        <v>2551</v>
      </c>
      <c r="B217" s="1" t="s">
        <v>2405</v>
      </c>
      <c r="C217" s="1" t="s">
        <v>1403</v>
      </c>
      <c r="D217" s="12" t="s">
        <v>2864</v>
      </c>
      <c r="E217" s="1" t="s">
        <v>2865</v>
      </c>
      <c r="F217" s="12" t="s">
        <v>1978</v>
      </c>
    </row>
    <row r="218" spans="1:6">
      <c r="A218" s="1" t="s">
        <v>2551</v>
      </c>
      <c r="B218" s="1" t="s">
        <v>2405</v>
      </c>
      <c r="C218" s="1" t="s">
        <v>1002</v>
      </c>
      <c r="D218" s="12" t="s">
        <v>2944</v>
      </c>
      <c r="E218" s="1" t="s">
        <v>2945</v>
      </c>
      <c r="F218" s="12" t="s">
        <v>1980</v>
      </c>
    </row>
    <row r="219" spans="1:6">
      <c r="A219" s="1" t="s">
        <v>2551</v>
      </c>
      <c r="B219" s="1" t="s">
        <v>2405</v>
      </c>
      <c r="C219" s="1" t="s">
        <v>1246</v>
      </c>
      <c r="D219" s="12" t="s">
        <v>2439</v>
      </c>
      <c r="E219" s="1" t="s">
        <v>2946</v>
      </c>
      <c r="F219" s="12" t="s">
        <v>1995</v>
      </c>
    </row>
    <row r="220" spans="1:6">
      <c r="A220" s="1" t="s">
        <v>2551</v>
      </c>
      <c r="B220" s="1" t="s">
        <v>2405</v>
      </c>
      <c r="C220" s="1" t="s">
        <v>329</v>
      </c>
      <c r="D220" s="12" t="s">
        <v>2947</v>
      </c>
      <c r="E220" s="1" t="s">
        <v>2948</v>
      </c>
      <c r="F220" s="12" t="s">
        <v>1940</v>
      </c>
    </row>
    <row r="221" spans="1:6">
      <c r="A221" s="1" t="s">
        <v>2551</v>
      </c>
      <c r="B221" s="1" t="s">
        <v>2405</v>
      </c>
      <c r="C221" s="1" t="s">
        <v>329</v>
      </c>
      <c r="D221" s="12" t="s">
        <v>2537</v>
      </c>
      <c r="E221" s="1" t="s">
        <v>2949</v>
      </c>
      <c r="F221" s="12" t="s">
        <v>1940</v>
      </c>
    </row>
    <row r="222" spans="1:6">
      <c r="A222" s="1" t="s">
        <v>2551</v>
      </c>
      <c r="B222" s="1" t="s">
        <v>2405</v>
      </c>
      <c r="C222" s="1" t="s">
        <v>1246</v>
      </c>
      <c r="D222" s="12" t="s">
        <v>2950</v>
      </c>
      <c r="E222" s="1" t="s">
        <v>2951</v>
      </c>
      <c r="F222" s="12" t="s">
        <v>1987</v>
      </c>
    </row>
    <row r="223" spans="1:6">
      <c r="A223" s="1" t="s">
        <v>2551</v>
      </c>
      <c r="B223" s="1" t="s">
        <v>2405</v>
      </c>
      <c r="C223" s="1" t="s">
        <v>329</v>
      </c>
      <c r="D223" s="12" t="s">
        <v>2705</v>
      </c>
      <c r="E223" s="1" t="s">
        <v>2952</v>
      </c>
      <c r="F223" s="12" t="s">
        <v>1940</v>
      </c>
    </row>
    <row r="224" spans="1:6">
      <c r="A224" s="1" t="s">
        <v>2551</v>
      </c>
      <c r="B224" s="1" t="s">
        <v>2405</v>
      </c>
      <c r="C224" s="1" t="s">
        <v>329</v>
      </c>
      <c r="D224" s="12" t="s">
        <v>2541</v>
      </c>
      <c r="E224" s="1" t="s">
        <v>2953</v>
      </c>
      <c r="F224" s="12" t="s">
        <v>1952</v>
      </c>
    </row>
    <row r="225" spans="1:6">
      <c r="A225" s="1" t="s">
        <v>2551</v>
      </c>
      <c r="B225" s="1" t="s">
        <v>2405</v>
      </c>
      <c r="C225" s="1" t="s">
        <v>329</v>
      </c>
      <c r="D225" s="12" t="s">
        <v>2562</v>
      </c>
      <c r="E225" s="1" t="s">
        <v>2953</v>
      </c>
      <c r="F225" s="12" t="s">
        <v>2064</v>
      </c>
    </row>
    <row r="226" spans="1:6">
      <c r="A226" s="1" t="s">
        <v>2551</v>
      </c>
      <c r="B226" s="1" t="s">
        <v>2405</v>
      </c>
      <c r="C226" s="1" t="s">
        <v>1105</v>
      </c>
      <c r="D226" s="12" t="s">
        <v>2443</v>
      </c>
      <c r="E226" s="1" t="s">
        <v>2892</v>
      </c>
      <c r="F226" s="12" t="s">
        <v>1978</v>
      </c>
    </row>
    <row r="227" spans="1:6">
      <c r="A227" s="1" t="s">
        <v>2551</v>
      </c>
      <c r="B227" s="1" t="s">
        <v>2405</v>
      </c>
      <c r="C227" s="1" t="s">
        <v>329</v>
      </c>
      <c r="D227" s="12" t="s">
        <v>2896</v>
      </c>
      <c r="E227" s="1" t="s">
        <v>2897</v>
      </c>
      <c r="F227" s="12" t="s">
        <v>1940</v>
      </c>
    </row>
    <row r="228" spans="1:6">
      <c r="A228" s="1" t="s">
        <v>2551</v>
      </c>
      <c r="B228" s="1" t="s">
        <v>2405</v>
      </c>
      <c r="C228" s="1" t="s">
        <v>1403</v>
      </c>
      <c r="D228" s="12" t="s">
        <v>2446</v>
      </c>
      <c r="E228" s="1" t="s">
        <v>2708</v>
      </c>
      <c r="F228" s="12" t="s">
        <v>1942</v>
      </c>
    </row>
    <row r="229" spans="1:6">
      <c r="A229" s="1" t="s">
        <v>2551</v>
      </c>
      <c r="B229" s="1" t="s">
        <v>2405</v>
      </c>
      <c r="C229" s="1" t="s">
        <v>1403</v>
      </c>
      <c r="D229" s="12" t="s">
        <v>2446</v>
      </c>
      <c r="E229" s="1" t="s">
        <v>2708</v>
      </c>
      <c r="F229" s="12" t="s">
        <v>1960</v>
      </c>
    </row>
    <row r="230" spans="1:6">
      <c r="A230" s="1" t="s">
        <v>2551</v>
      </c>
      <c r="B230" s="1" t="s">
        <v>2405</v>
      </c>
      <c r="C230" s="1" t="s">
        <v>920</v>
      </c>
      <c r="D230" s="12" t="s">
        <v>2954</v>
      </c>
      <c r="E230" s="1" t="s">
        <v>2955</v>
      </c>
      <c r="F230" s="12" t="s">
        <v>2956</v>
      </c>
    </row>
    <row r="231" spans="1:6">
      <c r="A231" s="1" t="s">
        <v>2551</v>
      </c>
      <c r="B231" s="1" t="s">
        <v>2405</v>
      </c>
      <c r="C231" s="1" t="s">
        <v>1002</v>
      </c>
      <c r="D231" s="12" t="s">
        <v>2581</v>
      </c>
      <c r="E231" s="1" t="s">
        <v>2957</v>
      </c>
      <c r="F231" s="12" t="s">
        <v>1980</v>
      </c>
    </row>
    <row r="232" spans="1:6">
      <c r="A232" s="1" t="s">
        <v>2551</v>
      </c>
      <c r="B232" s="1" t="s">
        <v>2405</v>
      </c>
      <c r="C232" s="1" t="s">
        <v>329</v>
      </c>
      <c r="D232" s="12" t="s">
        <v>2449</v>
      </c>
      <c r="E232" s="1" t="s">
        <v>2958</v>
      </c>
      <c r="F232" s="12" t="s">
        <v>2064</v>
      </c>
    </row>
    <row r="233" spans="1:6">
      <c r="A233" s="1" t="s">
        <v>2551</v>
      </c>
      <c r="B233" s="1" t="s">
        <v>2405</v>
      </c>
      <c r="C233" s="1" t="s">
        <v>1403</v>
      </c>
      <c r="D233" s="12" t="s">
        <v>2959</v>
      </c>
      <c r="E233" s="1" t="s">
        <v>2960</v>
      </c>
      <c r="F233" s="12" t="s">
        <v>1980</v>
      </c>
    </row>
    <row r="234" spans="1:6">
      <c r="A234" s="1" t="s">
        <v>2551</v>
      </c>
      <c r="B234" s="1" t="s">
        <v>2405</v>
      </c>
      <c r="C234" s="1" t="s">
        <v>1403</v>
      </c>
      <c r="D234" s="12" t="s">
        <v>2961</v>
      </c>
      <c r="E234" s="1" t="s">
        <v>2962</v>
      </c>
      <c r="F234" s="12" t="s">
        <v>1978</v>
      </c>
    </row>
    <row r="235" spans="1:6">
      <c r="A235" s="1" t="s">
        <v>2551</v>
      </c>
      <c r="B235" s="1" t="s">
        <v>2405</v>
      </c>
      <c r="C235" s="1" t="s">
        <v>1518</v>
      </c>
      <c r="D235" s="12" t="s">
        <v>2963</v>
      </c>
      <c r="E235" s="1" t="s">
        <v>2964</v>
      </c>
      <c r="F235" s="12" t="s">
        <v>1936</v>
      </c>
    </row>
    <row r="236" spans="1:6">
      <c r="A236" s="1" t="s">
        <v>2551</v>
      </c>
      <c r="B236" s="1" t="s">
        <v>2405</v>
      </c>
      <c r="C236" s="1" t="s">
        <v>263</v>
      </c>
      <c r="D236" s="12" t="s">
        <v>2965</v>
      </c>
      <c r="E236" s="1" t="s">
        <v>2966</v>
      </c>
      <c r="F236" s="12" t="s">
        <v>2329</v>
      </c>
    </row>
    <row r="237" spans="1:6">
      <c r="A237" s="1" t="s">
        <v>2564</v>
      </c>
      <c r="B237" s="1" t="s">
        <v>2405</v>
      </c>
      <c r="C237" s="1" t="s">
        <v>1403</v>
      </c>
      <c r="D237" s="12" t="s">
        <v>2967</v>
      </c>
      <c r="E237" s="1" t="s">
        <v>2968</v>
      </c>
      <c r="F237" s="12" t="s">
        <v>2066</v>
      </c>
    </row>
    <row r="238" spans="1:6">
      <c r="A238" s="1" t="s">
        <v>2564</v>
      </c>
      <c r="B238" s="1" t="s">
        <v>2405</v>
      </c>
      <c r="C238" s="1" t="s">
        <v>1403</v>
      </c>
      <c r="D238" s="12" t="s">
        <v>2969</v>
      </c>
      <c r="E238" s="1" t="s">
        <v>2970</v>
      </c>
      <c r="F238" s="12" t="s">
        <v>2066</v>
      </c>
    </row>
    <row r="239" spans="1:6">
      <c r="A239" s="1" t="s">
        <v>2564</v>
      </c>
      <c r="B239" s="1" t="s">
        <v>2405</v>
      </c>
      <c r="C239" s="1" t="s">
        <v>1246</v>
      </c>
      <c r="D239" s="12" t="s">
        <v>2971</v>
      </c>
      <c r="E239" s="1" t="s">
        <v>2972</v>
      </c>
      <c r="F239" s="12" t="s">
        <v>1986</v>
      </c>
    </row>
    <row r="240" spans="1:6">
      <c r="A240" s="1" t="s">
        <v>2564</v>
      </c>
      <c r="B240" s="1" t="s">
        <v>2405</v>
      </c>
      <c r="C240" s="1" t="s">
        <v>1403</v>
      </c>
      <c r="D240" s="12" t="s">
        <v>2973</v>
      </c>
      <c r="E240" s="1" t="s">
        <v>2974</v>
      </c>
      <c r="F240" s="12" t="s">
        <v>2004</v>
      </c>
    </row>
    <row r="241" spans="1:6">
      <c r="A241" s="1" t="s">
        <v>2564</v>
      </c>
      <c r="B241" s="1" t="s">
        <v>2405</v>
      </c>
      <c r="C241" s="1" t="s">
        <v>744</v>
      </c>
      <c r="D241" s="12" t="s">
        <v>2975</v>
      </c>
      <c r="E241" s="1" t="s">
        <v>2976</v>
      </c>
      <c r="F241" s="12" t="s">
        <v>2009</v>
      </c>
    </row>
    <row r="242" spans="1:6">
      <c r="A242" s="1" t="s">
        <v>2564</v>
      </c>
      <c r="B242" s="1" t="s">
        <v>2405</v>
      </c>
      <c r="C242" s="1" t="s">
        <v>1403</v>
      </c>
      <c r="D242" s="12" t="s">
        <v>2977</v>
      </c>
      <c r="E242" s="1" t="s">
        <v>2978</v>
      </c>
      <c r="F242" s="12" t="s">
        <v>2003</v>
      </c>
    </row>
    <row r="243" spans="1:6">
      <c r="A243" s="1" t="s">
        <v>2564</v>
      </c>
      <c r="B243" s="1" t="s">
        <v>2405</v>
      </c>
      <c r="C243" s="1" t="s">
        <v>1246</v>
      </c>
      <c r="D243" s="12" t="s">
        <v>2823</v>
      </c>
      <c r="E243" s="1" t="s">
        <v>2979</v>
      </c>
      <c r="F243" s="12" t="s">
        <v>1995</v>
      </c>
    </row>
    <row r="244" spans="1:6">
      <c r="A244" s="1" t="s">
        <v>2564</v>
      </c>
      <c r="B244" s="1" t="s">
        <v>2405</v>
      </c>
      <c r="C244" s="1" t="s">
        <v>920</v>
      </c>
      <c r="D244" s="12" t="s">
        <v>2980</v>
      </c>
      <c r="E244" s="1" t="s">
        <v>2981</v>
      </c>
      <c r="F244" s="12" t="s">
        <v>2066</v>
      </c>
    </row>
    <row r="245" spans="1:6">
      <c r="A245" s="1" t="s">
        <v>2564</v>
      </c>
      <c r="B245" s="1" t="s">
        <v>2405</v>
      </c>
      <c r="C245" s="1" t="s">
        <v>24</v>
      </c>
      <c r="D245" s="12" t="s">
        <v>2982</v>
      </c>
      <c r="E245" s="1" t="s">
        <v>2983</v>
      </c>
      <c r="F245" s="12" t="s">
        <v>1967</v>
      </c>
    </row>
    <row r="246" spans="1:6">
      <c r="A246" s="1" t="s">
        <v>2564</v>
      </c>
      <c r="B246" s="1" t="s">
        <v>2405</v>
      </c>
      <c r="C246" s="1" t="s">
        <v>1246</v>
      </c>
      <c r="D246" s="12" t="s">
        <v>2668</v>
      </c>
      <c r="E246" s="1" t="s">
        <v>2669</v>
      </c>
      <c r="F246" s="12" t="s">
        <v>1986</v>
      </c>
    </row>
    <row r="247" spans="1:6">
      <c r="A247" s="1" t="s">
        <v>2564</v>
      </c>
      <c r="B247" s="1" t="s">
        <v>2405</v>
      </c>
      <c r="C247" s="1" t="s">
        <v>1246</v>
      </c>
      <c r="D247" s="12" t="s">
        <v>2984</v>
      </c>
      <c r="E247" s="1" t="s">
        <v>2985</v>
      </c>
      <c r="F247" s="12" t="s">
        <v>1995</v>
      </c>
    </row>
    <row r="248" spans="1:6">
      <c r="A248" s="1" t="s">
        <v>2564</v>
      </c>
      <c r="B248" s="1" t="s">
        <v>2405</v>
      </c>
      <c r="C248" s="1" t="s">
        <v>1246</v>
      </c>
      <c r="D248" s="12" t="s">
        <v>2412</v>
      </c>
      <c r="E248" s="1" t="s">
        <v>2731</v>
      </c>
      <c r="F248" s="12" t="s">
        <v>1986</v>
      </c>
    </row>
    <row r="249" spans="1:6">
      <c r="A249" s="1" t="s">
        <v>2564</v>
      </c>
      <c r="B249" s="1" t="s">
        <v>2405</v>
      </c>
      <c r="C249" s="1" t="s">
        <v>1403</v>
      </c>
      <c r="D249" s="12" t="s">
        <v>2827</v>
      </c>
      <c r="E249" s="1" t="s">
        <v>2828</v>
      </c>
      <c r="F249" s="12" t="s">
        <v>2003</v>
      </c>
    </row>
    <row r="250" spans="1:6">
      <c r="A250" s="1" t="s">
        <v>2564</v>
      </c>
      <c r="B250" s="1" t="s">
        <v>2405</v>
      </c>
      <c r="C250" s="1" t="s">
        <v>1403</v>
      </c>
      <c r="D250" s="12" t="s">
        <v>2986</v>
      </c>
      <c r="E250" s="1" t="s">
        <v>2987</v>
      </c>
      <c r="F250" s="12" t="s">
        <v>2004</v>
      </c>
    </row>
    <row r="251" spans="1:6">
      <c r="A251" s="1" t="s">
        <v>2564</v>
      </c>
      <c r="B251" s="1" t="s">
        <v>2405</v>
      </c>
      <c r="C251" s="1" t="s">
        <v>1246</v>
      </c>
      <c r="D251" s="12" t="s">
        <v>2988</v>
      </c>
      <c r="E251" s="1" t="s">
        <v>2989</v>
      </c>
      <c r="F251" s="12" t="s">
        <v>1995</v>
      </c>
    </row>
    <row r="252" spans="1:6">
      <c r="A252" s="1" t="s">
        <v>2564</v>
      </c>
      <c r="B252" s="1" t="s">
        <v>2405</v>
      </c>
      <c r="C252" s="1" t="s">
        <v>1246</v>
      </c>
      <c r="D252" s="12" t="s">
        <v>2988</v>
      </c>
      <c r="E252" s="1" t="s">
        <v>2990</v>
      </c>
      <c r="F252" s="12" t="s">
        <v>1995</v>
      </c>
    </row>
    <row r="253" spans="1:6">
      <c r="A253" s="1" t="s">
        <v>2564</v>
      </c>
      <c r="B253" s="1" t="s">
        <v>2405</v>
      </c>
      <c r="C253" s="1" t="s">
        <v>1246</v>
      </c>
      <c r="D253" s="12" t="s">
        <v>2991</v>
      </c>
      <c r="E253" s="1" t="s">
        <v>2992</v>
      </c>
      <c r="F253" s="12" t="s">
        <v>1995</v>
      </c>
    </row>
    <row r="254" spans="1:6">
      <c r="A254" s="1" t="s">
        <v>2564</v>
      </c>
      <c r="B254" s="1" t="s">
        <v>2405</v>
      </c>
      <c r="C254" s="1" t="s">
        <v>1246</v>
      </c>
      <c r="D254" s="12" t="s">
        <v>2991</v>
      </c>
      <c r="E254" s="1" t="s">
        <v>2993</v>
      </c>
      <c r="F254" s="12" t="s">
        <v>1995</v>
      </c>
    </row>
    <row r="255" spans="1:6">
      <c r="A255" s="1" t="s">
        <v>2564</v>
      </c>
      <c r="B255" s="1" t="s">
        <v>2405</v>
      </c>
      <c r="C255" s="1" t="s">
        <v>1403</v>
      </c>
      <c r="D255" s="12" t="s">
        <v>2512</v>
      </c>
      <c r="E255" s="1" t="s">
        <v>2735</v>
      </c>
      <c r="F255" s="12" t="s">
        <v>2736</v>
      </c>
    </row>
    <row r="256" spans="1:6">
      <c r="A256" s="1" t="s">
        <v>2564</v>
      </c>
      <c r="B256" s="1" t="s">
        <v>2405</v>
      </c>
      <c r="C256" s="1" t="s">
        <v>1246</v>
      </c>
      <c r="D256" s="12" t="s">
        <v>2994</v>
      </c>
      <c r="E256" s="1" t="s">
        <v>2995</v>
      </c>
      <c r="F256" s="12" t="s">
        <v>2090</v>
      </c>
    </row>
    <row r="257" spans="1:6">
      <c r="A257" s="1" t="s">
        <v>2564</v>
      </c>
      <c r="B257" s="1" t="s">
        <v>2405</v>
      </c>
      <c r="C257" s="1" t="s">
        <v>1246</v>
      </c>
      <c r="D257" s="12" t="s">
        <v>2994</v>
      </c>
      <c r="E257" s="1" t="s">
        <v>2996</v>
      </c>
      <c r="F257" s="12" t="s">
        <v>1995</v>
      </c>
    </row>
    <row r="258" spans="1:6">
      <c r="A258" s="1" t="s">
        <v>2564</v>
      </c>
      <c r="B258" s="1" t="s">
        <v>2405</v>
      </c>
      <c r="C258" s="1" t="s">
        <v>24</v>
      </c>
      <c r="D258" s="12" t="s">
        <v>2997</v>
      </c>
      <c r="E258" s="1" t="s">
        <v>2998</v>
      </c>
      <c r="F258" s="12" t="s">
        <v>2005</v>
      </c>
    </row>
    <row r="259" spans="1:6">
      <c r="A259" s="1" t="s">
        <v>2564</v>
      </c>
      <c r="B259" s="1" t="s">
        <v>2405</v>
      </c>
      <c r="C259" s="1" t="s">
        <v>1246</v>
      </c>
      <c r="D259" s="12" t="s">
        <v>2999</v>
      </c>
      <c r="E259" s="1" t="s">
        <v>3000</v>
      </c>
      <c r="F259" s="12" t="s">
        <v>1986</v>
      </c>
    </row>
    <row r="260" spans="1:6">
      <c r="A260" s="1" t="s">
        <v>2564</v>
      </c>
      <c r="B260" s="1" t="s">
        <v>2405</v>
      </c>
      <c r="C260" s="1" t="s">
        <v>1246</v>
      </c>
      <c r="D260" s="12" t="s">
        <v>2999</v>
      </c>
      <c r="E260" s="1" t="s">
        <v>3000</v>
      </c>
      <c r="F260" s="12" t="s">
        <v>1986</v>
      </c>
    </row>
    <row r="261" spans="1:6">
      <c r="A261" s="1" t="s">
        <v>2564</v>
      </c>
      <c r="B261" s="1" t="s">
        <v>2405</v>
      </c>
      <c r="C261" s="1" t="s">
        <v>24</v>
      </c>
      <c r="D261" s="12" t="s">
        <v>3001</v>
      </c>
      <c r="E261" s="1" t="s">
        <v>3002</v>
      </c>
      <c r="F261" s="12" t="s">
        <v>1968</v>
      </c>
    </row>
    <row r="262" spans="1:6">
      <c r="A262" s="1" t="s">
        <v>2564</v>
      </c>
      <c r="B262" s="1" t="s">
        <v>2405</v>
      </c>
      <c r="C262" s="1" t="s">
        <v>1403</v>
      </c>
      <c r="D262" s="12" t="s">
        <v>3003</v>
      </c>
      <c r="E262" s="1" t="s">
        <v>3004</v>
      </c>
      <c r="F262" s="12" t="s">
        <v>2004</v>
      </c>
    </row>
    <row r="263" spans="1:6">
      <c r="A263" s="1" t="s">
        <v>2564</v>
      </c>
      <c r="B263" s="1" t="s">
        <v>2405</v>
      </c>
      <c r="C263" s="1" t="s">
        <v>1403</v>
      </c>
      <c r="D263" s="12" t="s">
        <v>2921</v>
      </c>
      <c r="E263" s="1" t="s">
        <v>2676</v>
      </c>
      <c r="F263" s="12" t="s">
        <v>1998</v>
      </c>
    </row>
    <row r="264" spans="1:6">
      <c r="A264" s="1" t="s">
        <v>2564</v>
      </c>
      <c r="B264" s="1" t="s">
        <v>2405</v>
      </c>
      <c r="C264" s="1" t="s">
        <v>1246</v>
      </c>
      <c r="D264" s="12" t="s">
        <v>2574</v>
      </c>
      <c r="E264" s="1" t="s">
        <v>3005</v>
      </c>
      <c r="F264" s="12" t="s">
        <v>1986</v>
      </c>
    </row>
    <row r="265" spans="1:6">
      <c r="A265" s="1" t="s">
        <v>2564</v>
      </c>
      <c r="B265" s="1" t="s">
        <v>2405</v>
      </c>
      <c r="C265" s="1" t="s">
        <v>1403</v>
      </c>
      <c r="D265" s="12" t="s">
        <v>3006</v>
      </c>
      <c r="E265" s="1" t="s">
        <v>3007</v>
      </c>
      <c r="F265" s="12" t="s">
        <v>3008</v>
      </c>
    </row>
    <row r="266" spans="1:6">
      <c r="A266" s="1" t="s">
        <v>2564</v>
      </c>
      <c r="B266" s="1" t="s">
        <v>2405</v>
      </c>
      <c r="C266" s="1" t="s">
        <v>1403</v>
      </c>
      <c r="D266" s="12" t="s">
        <v>3006</v>
      </c>
      <c r="E266" s="1" t="s">
        <v>3007</v>
      </c>
      <c r="F266" s="12" t="s">
        <v>3008</v>
      </c>
    </row>
    <row r="267" spans="1:6">
      <c r="A267" s="1" t="s">
        <v>2564</v>
      </c>
      <c r="B267" s="1" t="s">
        <v>2405</v>
      </c>
      <c r="C267" s="1" t="s">
        <v>1246</v>
      </c>
      <c r="D267" s="12" t="s">
        <v>2685</v>
      </c>
      <c r="E267" s="1" t="s">
        <v>2686</v>
      </c>
      <c r="F267" s="12" t="s">
        <v>1986</v>
      </c>
    </row>
    <row r="268" spans="1:6">
      <c r="A268" s="1" t="s">
        <v>2564</v>
      </c>
      <c r="B268" s="1" t="s">
        <v>2405</v>
      </c>
      <c r="C268" s="1" t="s">
        <v>1246</v>
      </c>
      <c r="D268" s="12" t="s">
        <v>2603</v>
      </c>
      <c r="E268" s="1" t="s">
        <v>3009</v>
      </c>
      <c r="F268" s="12" t="s">
        <v>1995</v>
      </c>
    </row>
    <row r="269" spans="1:6">
      <c r="A269" s="1" t="s">
        <v>2564</v>
      </c>
      <c r="B269" s="1" t="s">
        <v>2405</v>
      </c>
      <c r="C269" s="1" t="s">
        <v>24</v>
      </c>
      <c r="D269" s="12" t="s">
        <v>3010</v>
      </c>
      <c r="E269" s="1" t="s">
        <v>3011</v>
      </c>
      <c r="F269" s="12" t="s">
        <v>1968</v>
      </c>
    </row>
    <row r="270" spans="1:6">
      <c r="A270" s="1" t="s">
        <v>2564</v>
      </c>
      <c r="B270" s="1" t="s">
        <v>2405</v>
      </c>
      <c r="C270" s="1" t="s">
        <v>1246</v>
      </c>
      <c r="D270" s="12" t="s">
        <v>3012</v>
      </c>
      <c r="E270" s="1" t="s">
        <v>3013</v>
      </c>
      <c r="F270" s="12" t="s">
        <v>1987</v>
      </c>
    </row>
    <row r="271" spans="1:6">
      <c r="A271" s="1" t="s">
        <v>2564</v>
      </c>
      <c r="B271" s="1" t="s">
        <v>2405</v>
      </c>
      <c r="C271" s="1" t="s">
        <v>1246</v>
      </c>
      <c r="D271" s="12" t="s">
        <v>2630</v>
      </c>
      <c r="E271" s="1" t="s">
        <v>3014</v>
      </c>
      <c r="F271" s="12" t="s">
        <v>1986</v>
      </c>
    </row>
    <row r="272" spans="1:6">
      <c r="A272" s="1" t="s">
        <v>2564</v>
      </c>
      <c r="B272" s="1" t="s">
        <v>2405</v>
      </c>
      <c r="C272" s="1" t="s">
        <v>1403</v>
      </c>
      <c r="D272" s="12" t="s">
        <v>2575</v>
      </c>
      <c r="E272" s="1" t="s">
        <v>3015</v>
      </c>
      <c r="F272" s="12" t="s">
        <v>2004</v>
      </c>
    </row>
    <row r="273" spans="1:6">
      <c r="A273" s="1" t="s">
        <v>2564</v>
      </c>
      <c r="B273" s="1" t="s">
        <v>2405</v>
      </c>
      <c r="C273" s="1" t="s">
        <v>1246</v>
      </c>
      <c r="D273" s="12" t="s">
        <v>2522</v>
      </c>
      <c r="E273" s="1" t="s">
        <v>3016</v>
      </c>
      <c r="F273" s="12" t="s">
        <v>1995</v>
      </c>
    </row>
    <row r="274" spans="1:6">
      <c r="A274" s="1" t="s">
        <v>2564</v>
      </c>
      <c r="B274" s="1" t="s">
        <v>2405</v>
      </c>
      <c r="C274" s="1" t="s">
        <v>24</v>
      </c>
      <c r="D274" s="12" t="s">
        <v>2428</v>
      </c>
      <c r="E274" s="1" t="s">
        <v>2844</v>
      </c>
      <c r="F274" s="12" t="s">
        <v>1947</v>
      </c>
    </row>
    <row r="275" spans="1:6">
      <c r="A275" s="1" t="s">
        <v>2564</v>
      </c>
      <c r="B275" s="1" t="s">
        <v>2405</v>
      </c>
      <c r="C275" s="1" t="s">
        <v>24</v>
      </c>
      <c r="D275" s="12" t="s">
        <v>3017</v>
      </c>
      <c r="E275" s="1" t="s">
        <v>3018</v>
      </c>
      <c r="F275" s="12" t="s">
        <v>1968</v>
      </c>
    </row>
    <row r="276" spans="1:6">
      <c r="A276" s="1" t="s">
        <v>2564</v>
      </c>
      <c r="B276" s="1" t="s">
        <v>2405</v>
      </c>
      <c r="C276" s="1" t="s">
        <v>1286</v>
      </c>
      <c r="D276" s="12" t="s">
        <v>2477</v>
      </c>
      <c r="E276" s="1" t="s">
        <v>3019</v>
      </c>
      <c r="F276" s="12" t="s">
        <v>2122</v>
      </c>
    </row>
    <row r="277" spans="1:6">
      <c r="A277" s="1" t="s">
        <v>2564</v>
      </c>
      <c r="B277" s="1" t="s">
        <v>2405</v>
      </c>
      <c r="C277" s="1" t="s">
        <v>1246</v>
      </c>
      <c r="D277" s="12" t="s">
        <v>3020</v>
      </c>
      <c r="E277" s="1" t="s">
        <v>3021</v>
      </c>
      <c r="F277" s="12" t="s">
        <v>1986</v>
      </c>
    </row>
    <row r="278" spans="1:6">
      <c r="A278" s="1" t="s">
        <v>2564</v>
      </c>
      <c r="B278" s="1" t="s">
        <v>2405</v>
      </c>
      <c r="C278" s="1" t="s">
        <v>1851</v>
      </c>
      <c r="D278" s="12" t="s">
        <v>2853</v>
      </c>
      <c r="E278" s="1" t="s">
        <v>3022</v>
      </c>
      <c r="F278" s="12" t="s">
        <v>1980</v>
      </c>
    </row>
    <row r="279" spans="1:6">
      <c r="A279" s="1" t="s">
        <v>2564</v>
      </c>
      <c r="B279" s="1" t="s">
        <v>2405</v>
      </c>
      <c r="C279" s="1" t="s">
        <v>1403</v>
      </c>
      <c r="D279" s="12" t="s">
        <v>2853</v>
      </c>
      <c r="E279" s="1" t="s">
        <v>2857</v>
      </c>
      <c r="F279" s="12" t="s">
        <v>2004</v>
      </c>
    </row>
    <row r="280" spans="1:6">
      <c r="A280" s="1" t="s">
        <v>2564</v>
      </c>
      <c r="B280" s="1" t="s">
        <v>2405</v>
      </c>
      <c r="C280" s="1" t="s">
        <v>1246</v>
      </c>
      <c r="D280" s="12" t="s">
        <v>2853</v>
      </c>
      <c r="E280" s="1" t="s">
        <v>3023</v>
      </c>
      <c r="F280" s="12" t="s">
        <v>1995</v>
      </c>
    </row>
    <row r="281" spans="1:6">
      <c r="A281" s="1" t="s">
        <v>2564</v>
      </c>
      <c r="B281" s="1" t="s">
        <v>2405</v>
      </c>
      <c r="C281" s="1" t="s">
        <v>1246</v>
      </c>
      <c r="D281" s="12" t="s">
        <v>3024</v>
      </c>
      <c r="E281" s="1" t="s">
        <v>3025</v>
      </c>
      <c r="F281" s="12" t="s">
        <v>1995</v>
      </c>
    </row>
    <row r="282" spans="1:6">
      <c r="A282" s="1" t="s">
        <v>2564</v>
      </c>
      <c r="B282" s="1" t="s">
        <v>2405</v>
      </c>
      <c r="C282" s="1" t="s">
        <v>1403</v>
      </c>
      <c r="D282" s="12" t="s">
        <v>3026</v>
      </c>
      <c r="E282" s="1" t="s">
        <v>3027</v>
      </c>
      <c r="F282" s="12" t="s">
        <v>2004</v>
      </c>
    </row>
    <row r="283" spans="1:6">
      <c r="A283" s="1" t="s">
        <v>2564</v>
      </c>
      <c r="B283" s="1" t="s">
        <v>2405</v>
      </c>
      <c r="C283" s="1" t="s">
        <v>24</v>
      </c>
      <c r="D283" s="12" t="s">
        <v>3028</v>
      </c>
      <c r="E283" s="1" t="s">
        <v>3029</v>
      </c>
      <c r="F283" s="12" t="s">
        <v>1968</v>
      </c>
    </row>
    <row r="284" spans="1:6">
      <c r="A284" s="1" t="s">
        <v>2564</v>
      </c>
      <c r="B284" s="1" t="s">
        <v>2405</v>
      </c>
      <c r="C284" s="1" t="s">
        <v>1403</v>
      </c>
      <c r="D284" s="12" t="s">
        <v>3030</v>
      </c>
      <c r="E284" s="1" t="s">
        <v>3031</v>
      </c>
      <c r="F284" s="12" t="s">
        <v>2004</v>
      </c>
    </row>
    <row r="285" spans="1:6">
      <c r="A285" s="1" t="s">
        <v>2564</v>
      </c>
      <c r="B285" s="1" t="s">
        <v>2405</v>
      </c>
      <c r="C285" s="1" t="s">
        <v>1518</v>
      </c>
      <c r="D285" s="12" t="s">
        <v>3032</v>
      </c>
      <c r="E285" s="1" t="s">
        <v>3033</v>
      </c>
      <c r="F285" s="12" t="s">
        <v>1937</v>
      </c>
    </row>
    <row r="286" spans="1:6">
      <c r="A286" s="1" t="s">
        <v>2564</v>
      </c>
      <c r="B286" s="1" t="s">
        <v>2405</v>
      </c>
      <c r="C286" s="1" t="s">
        <v>1246</v>
      </c>
      <c r="D286" s="12" t="s">
        <v>3034</v>
      </c>
      <c r="E286" s="1" t="s">
        <v>3035</v>
      </c>
      <c r="F286" s="12" t="s">
        <v>1995</v>
      </c>
    </row>
    <row r="287" spans="1:6">
      <c r="A287" s="1" t="s">
        <v>2564</v>
      </c>
      <c r="B287" s="1" t="s">
        <v>2405</v>
      </c>
      <c r="C287" s="1" t="s">
        <v>1403</v>
      </c>
      <c r="D287" s="12" t="s">
        <v>3036</v>
      </c>
      <c r="E287" s="1" t="s">
        <v>3037</v>
      </c>
      <c r="F287" s="12" t="s">
        <v>1956</v>
      </c>
    </row>
    <row r="288" spans="1:6">
      <c r="A288" s="1" t="s">
        <v>2564</v>
      </c>
      <c r="B288" s="1" t="s">
        <v>2405</v>
      </c>
      <c r="C288" s="1" t="s">
        <v>1403</v>
      </c>
      <c r="D288" s="12" t="s">
        <v>2531</v>
      </c>
      <c r="E288" s="1" t="s">
        <v>3038</v>
      </c>
      <c r="F288" s="12" t="s">
        <v>1957</v>
      </c>
    </row>
    <row r="289" spans="1:6">
      <c r="A289" s="1" t="s">
        <v>2564</v>
      </c>
      <c r="B289" s="1" t="s">
        <v>2405</v>
      </c>
      <c r="C289" s="1" t="s">
        <v>1403</v>
      </c>
      <c r="D289" s="12" t="s">
        <v>3039</v>
      </c>
      <c r="E289" s="1" t="s">
        <v>3040</v>
      </c>
      <c r="F289" s="12" t="s">
        <v>1956</v>
      </c>
    </row>
    <row r="290" spans="1:6">
      <c r="A290" s="1" t="s">
        <v>2564</v>
      </c>
      <c r="B290" s="1" t="s">
        <v>2405</v>
      </c>
      <c r="C290" s="1" t="s">
        <v>1053</v>
      </c>
      <c r="D290" s="12" t="s">
        <v>2776</v>
      </c>
      <c r="E290" s="1" t="s">
        <v>2777</v>
      </c>
      <c r="F290" s="12" t="s">
        <v>2011</v>
      </c>
    </row>
    <row r="291" spans="1:6">
      <c r="A291" s="1" t="s">
        <v>2564</v>
      </c>
      <c r="B291" s="1" t="s">
        <v>2405</v>
      </c>
      <c r="C291" s="1" t="s">
        <v>1403</v>
      </c>
      <c r="D291" s="12" t="s">
        <v>2488</v>
      </c>
      <c r="E291" s="1" t="s">
        <v>2940</v>
      </c>
      <c r="F291" s="12" t="s">
        <v>1978</v>
      </c>
    </row>
    <row r="292" spans="1:6">
      <c r="A292" s="1" t="s">
        <v>2564</v>
      </c>
      <c r="B292" s="1" t="s">
        <v>2405</v>
      </c>
      <c r="C292" s="1" t="s">
        <v>1851</v>
      </c>
      <c r="D292" s="12" t="s">
        <v>3041</v>
      </c>
      <c r="E292" s="1" t="s">
        <v>2863</v>
      </c>
      <c r="F292" s="12" t="s">
        <v>1928</v>
      </c>
    </row>
    <row r="293" spans="1:6">
      <c r="A293" s="1" t="s">
        <v>2564</v>
      </c>
      <c r="B293" s="1" t="s">
        <v>2405</v>
      </c>
      <c r="C293" s="1" t="s">
        <v>1518</v>
      </c>
      <c r="D293" s="12" t="s">
        <v>2942</v>
      </c>
      <c r="E293" s="1" t="s">
        <v>2943</v>
      </c>
      <c r="F293" s="12" t="s">
        <v>1937</v>
      </c>
    </row>
    <row r="294" spans="1:6">
      <c r="A294" s="1" t="s">
        <v>2564</v>
      </c>
      <c r="B294" s="1" t="s">
        <v>2405</v>
      </c>
      <c r="C294" s="1" t="s">
        <v>1403</v>
      </c>
      <c r="D294" s="12" t="s">
        <v>2864</v>
      </c>
      <c r="E294" s="1" t="s">
        <v>2865</v>
      </c>
      <c r="F294" s="12" t="s">
        <v>1978</v>
      </c>
    </row>
    <row r="295" spans="1:6">
      <c r="A295" s="1" t="s">
        <v>2564</v>
      </c>
      <c r="B295" s="1" t="s">
        <v>2405</v>
      </c>
      <c r="C295" s="1" t="s">
        <v>1403</v>
      </c>
      <c r="D295" s="12" t="s">
        <v>2868</v>
      </c>
      <c r="E295" s="1" t="s">
        <v>2869</v>
      </c>
      <c r="F295" s="12" t="s">
        <v>1957</v>
      </c>
    </row>
    <row r="296" spans="1:6">
      <c r="A296" s="1" t="s">
        <v>2564</v>
      </c>
      <c r="B296" s="1" t="s">
        <v>2405</v>
      </c>
      <c r="C296" s="1" t="s">
        <v>1403</v>
      </c>
      <c r="D296" s="12" t="s">
        <v>2494</v>
      </c>
      <c r="E296" s="1" t="s">
        <v>3042</v>
      </c>
      <c r="F296" s="12" t="s">
        <v>2123</v>
      </c>
    </row>
    <row r="297" spans="1:6">
      <c r="A297" s="1" t="s">
        <v>2564</v>
      </c>
      <c r="B297" s="1" t="s">
        <v>2405</v>
      </c>
      <c r="C297" s="1" t="s">
        <v>1246</v>
      </c>
      <c r="D297" s="12" t="s">
        <v>3043</v>
      </c>
      <c r="E297" s="1" t="s">
        <v>3044</v>
      </c>
      <c r="F297" s="12" t="s">
        <v>1995</v>
      </c>
    </row>
    <row r="298" spans="1:6">
      <c r="A298" s="1" t="s">
        <v>2564</v>
      </c>
      <c r="B298" s="1" t="s">
        <v>2405</v>
      </c>
      <c r="C298" s="1" t="s">
        <v>1851</v>
      </c>
      <c r="D298" s="12" t="s">
        <v>2535</v>
      </c>
      <c r="E298" s="1" t="s">
        <v>3045</v>
      </c>
      <c r="F298" s="12" t="s">
        <v>1980</v>
      </c>
    </row>
    <row r="299" spans="1:6">
      <c r="A299" s="1" t="s">
        <v>2564</v>
      </c>
      <c r="B299" s="1" t="s">
        <v>2405</v>
      </c>
      <c r="C299" s="1" t="s">
        <v>1851</v>
      </c>
      <c r="D299" s="12" t="s">
        <v>2439</v>
      </c>
      <c r="E299" s="1" t="s">
        <v>3046</v>
      </c>
      <c r="F299" s="12" t="s">
        <v>1980</v>
      </c>
    </row>
    <row r="300" spans="1:6">
      <c r="A300" s="1" t="s">
        <v>2564</v>
      </c>
      <c r="B300" s="1" t="s">
        <v>2405</v>
      </c>
      <c r="C300" s="1" t="s">
        <v>163</v>
      </c>
      <c r="D300" s="12" t="s">
        <v>2947</v>
      </c>
      <c r="E300" s="1" t="s">
        <v>3047</v>
      </c>
      <c r="F300" s="12" t="s">
        <v>1993</v>
      </c>
    </row>
    <row r="301" spans="1:6">
      <c r="A301" s="1" t="s">
        <v>2564</v>
      </c>
      <c r="B301" s="1" t="s">
        <v>2405</v>
      </c>
      <c r="C301" s="1" t="s">
        <v>1403</v>
      </c>
      <c r="D301" s="12" t="s">
        <v>2878</v>
      </c>
      <c r="E301" s="1" t="s">
        <v>2869</v>
      </c>
      <c r="F301" s="12" t="s">
        <v>1960</v>
      </c>
    </row>
    <row r="302" spans="1:6">
      <c r="A302" s="1" t="s">
        <v>2564</v>
      </c>
      <c r="B302" s="1" t="s">
        <v>2405</v>
      </c>
      <c r="C302" s="1" t="s">
        <v>1246</v>
      </c>
      <c r="D302" s="12" t="s">
        <v>3048</v>
      </c>
      <c r="E302" s="1" t="s">
        <v>3049</v>
      </c>
      <c r="F302" s="12" t="s">
        <v>1995</v>
      </c>
    </row>
    <row r="303" spans="1:6">
      <c r="A303" s="1" t="s">
        <v>2564</v>
      </c>
      <c r="B303" s="1" t="s">
        <v>2405</v>
      </c>
      <c r="C303" s="1" t="s">
        <v>1518</v>
      </c>
      <c r="D303" s="12" t="s">
        <v>3050</v>
      </c>
      <c r="E303" s="1" t="s">
        <v>3051</v>
      </c>
      <c r="F303" s="12" t="s">
        <v>1933</v>
      </c>
    </row>
    <row r="304" spans="1:6">
      <c r="A304" s="1" t="s">
        <v>2564</v>
      </c>
      <c r="B304" s="1" t="s">
        <v>2405</v>
      </c>
      <c r="C304" s="1" t="s">
        <v>1286</v>
      </c>
      <c r="D304" s="12" t="s">
        <v>3052</v>
      </c>
      <c r="E304" s="1" t="s">
        <v>3053</v>
      </c>
      <c r="F304" s="12" t="s">
        <v>1944</v>
      </c>
    </row>
    <row r="305" spans="1:6">
      <c r="A305" s="1" t="s">
        <v>2564</v>
      </c>
      <c r="B305" s="1" t="s">
        <v>2405</v>
      </c>
      <c r="C305" s="1" t="s">
        <v>1286</v>
      </c>
      <c r="D305" s="12" t="s">
        <v>3054</v>
      </c>
      <c r="E305" s="1" t="s">
        <v>3055</v>
      </c>
      <c r="F305" s="12" t="s">
        <v>1950</v>
      </c>
    </row>
    <row r="306" spans="1:6">
      <c r="A306" s="1" t="s">
        <v>2564</v>
      </c>
      <c r="B306" s="1" t="s">
        <v>2405</v>
      </c>
      <c r="C306" s="1" t="s">
        <v>1403</v>
      </c>
      <c r="D306" s="12" t="s">
        <v>3056</v>
      </c>
      <c r="E306" s="1" t="s">
        <v>3057</v>
      </c>
      <c r="F306" s="12" t="s">
        <v>2070</v>
      </c>
    </row>
    <row r="307" spans="1:6">
      <c r="A307" s="1" t="s">
        <v>2564</v>
      </c>
      <c r="B307" s="1" t="s">
        <v>2405</v>
      </c>
      <c r="C307" s="1" t="s">
        <v>1403</v>
      </c>
      <c r="D307" s="12" t="s">
        <v>3056</v>
      </c>
      <c r="E307" s="1" t="s">
        <v>3057</v>
      </c>
      <c r="F307" s="12" t="s">
        <v>1960</v>
      </c>
    </row>
    <row r="308" spans="1:6">
      <c r="A308" s="1" t="s">
        <v>2564</v>
      </c>
      <c r="B308" s="1" t="s">
        <v>2405</v>
      </c>
      <c r="C308" s="1" t="s">
        <v>1246</v>
      </c>
      <c r="D308" s="12" t="s">
        <v>2886</v>
      </c>
      <c r="E308" s="1" t="s">
        <v>2887</v>
      </c>
      <c r="F308" s="12" t="s">
        <v>1987</v>
      </c>
    </row>
    <row r="309" spans="1:6">
      <c r="A309" s="1" t="s">
        <v>2564</v>
      </c>
      <c r="B309" s="1" t="s">
        <v>2405</v>
      </c>
      <c r="C309" s="1" t="s">
        <v>24</v>
      </c>
      <c r="D309" s="12" t="s">
        <v>2579</v>
      </c>
      <c r="E309" s="1" t="s">
        <v>3058</v>
      </c>
      <c r="F309" s="12" t="s">
        <v>1969</v>
      </c>
    </row>
    <row r="310" spans="1:6">
      <c r="A310" s="1" t="s">
        <v>2564</v>
      </c>
      <c r="B310" s="1" t="s">
        <v>2405</v>
      </c>
      <c r="C310" s="1" t="s">
        <v>1403</v>
      </c>
      <c r="D310" s="12" t="s">
        <v>3059</v>
      </c>
      <c r="E310" s="1" t="s">
        <v>3060</v>
      </c>
      <c r="F310" s="12" t="s">
        <v>2070</v>
      </c>
    </row>
    <row r="311" spans="1:6">
      <c r="A311" s="1" t="s">
        <v>2564</v>
      </c>
      <c r="B311" s="1" t="s">
        <v>2405</v>
      </c>
      <c r="C311" s="1" t="s">
        <v>1851</v>
      </c>
      <c r="D311" s="12" t="s">
        <v>3061</v>
      </c>
      <c r="E311" s="1" t="s">
        <v>3062</v>
      </c>
      <c r="F311" s="12" t="s">
        <v>2758</v>
      </c>
    </row>
    <row r="312" spans="1:6">
      <c r="A312" s="1" t="s">
        <v>2564</v>
      </c>
      <c r="B312" s="1" t="s">
        <v>2405</v>
      </c>
      <c r="C312" s="1" t="s">
        <v>1246</v>
      </c>
      <c r="D312" s="12" t="s">
        <v>3063</v>
      </c>
      <c r="E312" s="1" t="s">
        <v>2952</v>
      </c>
      <c r="F312" s="12" t="s">
        <v>1987</v>
      </c>
    </row>
    <row r="313" spans="1:6">
      <c r="A313" s="1" t="s">
        <v>2564</v>
      </c>
      <c r="B313" s="1" t="s">
        <v>2405</v>
      </c>
      <c r="C313" s="1" t="s">
        <v>1246</v>
      </c>
      <c r="D313" s="12" t="s">
        <v>3064</v>
      </c>
      <c r="E313" s="1" t="s">
        <v>3065</v>
      </c>
      <c r="F313" s="12" t="s">
        <v>1987</v>
      </c>
    </row>
    <row r="314" spans="1:6">
      <c r="A314" s="1" t="s">
        <v>2564</v>
      </c>
      <c r="B314" s="1" t="s">
        <v>2405</v>
      </c>
      <c r="C314" s="1" t="s">
        <v>329</v>
      </c>
      <c r="D314" s="12" t="s">
        <v>2896</v>
      </c>
      <c r="E314" s="1" t="s">
        <v>2897</v>
      </c>
      <c r="F314" s="12" t="s">
        <v>1940</v>
      </c>
    </row>
    <row r="315" spans="1:6">
      <c r="A315" s="1" t="s">
        <v>2564</v>
      </c>
      <c r="B315" s="1" t="s">
        <v>2405</v>
      </c>
      <c r="C315" s="1" t="s">
        <v>1246</v>
      </c>
      <c r="D315" s="12" t="s">
        <v>2497</v>
      </c>
      <c r="E315" s="1" t="s">
        <v>3066</v>
      </c>
      <c r="F315" s="12" t="s">
        <v>1995</v>
      </c>
    </row>
    <row r="316" spans="1:6">
      <c r="A316" s="1" t="s">
        <v>2564</v>
      </c>
      <c r="B316" s="1" t="s">
        <v>2405</v>
      </c>
      <c r="C316" s="1" t="s">
        <v>1403</v>
      </c>
      <c r="D316" s="12" t="s">
        <v>2641</v>
      </c>
      <c r="E316" s="1" t="s">
        <v>3060</v>
      </c>
      <c r="F316" s="12" t="s">
        <v>2103</v>
      </c>
    </row>
    <row r="317" spans="1:6">
      <c r="A317" s="1" t="s">
        <v>2564</v>
      </c>
      <c r="B317" s="1" t="s">
        <v>2405</v>
      </c>
      <c r="C317" s="1" t="s">
        <v>1403</v>
      </c>
      <c r="D317" s="12" t="s">
        <v>2498</v>
      </c>
      <c r="E317" s="1" t="s">
        <v>2798</v>
      </c>
      <c r="F317" s="12" t="s">
        <v>1960</v>
      </c>
    </row>
    <row r="318" spans="1:6">
      <c r="A318" s="1" t="s">
        <v>2564</v>
      </c>
      <c r="B318" s="1" t="s">
        <v>2405</v>
      </c>
      <c r="C318" s="1" t="s">
        <v>24</v>
      </c>
      <c r="D318" s="12" t="s">
        <v>3067</v>
      </c>
      <c r="E318" s="1" t="s">
        <v>3068</v>
      </c>
      <c r="F318" s="12" t="s">
        <v>1968</v>
      </c>
    </row>
    <row r="319" spans="1:6">
      <c r="A319" s="1" t="s">
        <v>2564</v>
      </c>
      <c r="B319" s="1" t="s">
        <v>2405</v>
      </c>
      <c r="C319" s="1" t="s">
        <v>1246</v>
      </c>
      <c r="D319" s="12" t="s">
        <v>3069</v>
      </c>
      <c r="E319" s="1" t="s">
        <v>3070</v>
      </c>
      <c r="F319" s="12" t="s">
        <v>1995</v>
      </c>
    </row>
    <row r="320" spans="1:6">
      <c r="A320" s="1" t="s">
        <v>2564</v>
      </c>
      <c r="B320" s="1" t="s">
        <v>2405</v>
      </c>
      <c r="C320" s="1" t="s">
        <v>1403</v>
      </c>
      <c r="D320" s="12" t="s">
        <v>2804</v>
      </c>
      <c r="E320" s="1" t="s">
        <v>2901</v>
      </c>
      <c r="F320" s="12" t="s">
        <v>1978</v>
      </c>
    </row>
    <row r="321" spans="1:6">
      <c r="A321" s="1" t="s">
        <v>2564</v>
      </c>
      <c r="B321" s="1" t="s">
        <v>2405</v>
      </c>
      <c r="C321" s="1" t="s">
        <v>1403</v>
      </c>
      <c r="D321" s="12" t="s">
        <v>2900</v>
      </c>
      <c r="E321" s="1" t="s">
        <v>2901</v>
      </c>
      <c r="F321" s="12" t="s">
        <v>1961</v>
      </c>
    </row>
    <row r="322" spans="1:6">
      <c r="A322" s="1" t="s">
        <v>2564</v>
      </c>
      <c r="B322" s="1" t="s">
        <v>2405</v>
      </c>
      <c r="C322" s="1" t="s">
        <v>24</v>
      </c>
      <c r="D322" s="12" t="s">
        <v>2581</v>
      </c>
      <c r="E322" s="1" t="s">
        <v>3071</v>
      </c>
      <c r="F322" s="12" t="s">
        <v>1969</v>
      </c>
    </row>
    <row r="323" spans="1:6">
      <c r="A323" s="1" t="s">
        <v>2564</v>
      </c>
      <c r="B323" s="1" t="s">
        <v>2405</v>
      </c>
      <c r="C323" s="1" t="s">
        <v>920</v>
      </c>
      <c r="D323" s="12" t="s">
        <v>3072</v>
      </c>
      <c r="E323" s="1" t="s">
        <v>3073</v>
      </c>
      <c r="F323" s="12" t="s">
        <v>2956</v>
      </c>
    </row>
    <row r="324" spans="1:6">
      <c r="A324" s="1" t="s">
        <v>2564</v>
      </c>
      <c r="B324" s="1" t="s">
        <v>2405</v>
      </c>
      <c r="C324" s="1" t="s">
        <v>920</v>
      </c>
      <c r="D324" s="12" t="s">
        <v>2612</v>
      </c>
      <c r="E324" s="1" t="s">
        <v>3074</v>
      </c>
      <c r="F324" s="12" t="s">
        <v>2956</v>
      </c>
    </row>
    <row r="325" spans="1:6">
      <c r="A325" s="1" t="s">
        <v>2564</v>
      </c>
      <c r="B325" s="1" t="s">
        <v>2405</v>
      </c>
      <c r="C325" s="1" t="s">
        <v>1246</v>
      </c>
      <c r="D325" s="12" t="s">
        <v>3075</v>
      </c>
      <c r="E325" s="1" t="s">
        <v>2718</v>
      </c>
      <c r="F325" s="12" t="s">
        <v>2001</v>
      </c>
    </row>
    <row r="326" spans="1:6">
      <c r="A326" s="1" t="s">
        <v>2564</v>
      </c>
      <c r="B326" s="1" t="s">
        <v>2405</v>
      </c>
      <c r="C326" s="1" t="s">
        <v>1246</v>
      </c>
      <c r="D326" s="12" t="s">
        <v>3076</v>
      </c>
      <c r="E326" s="1" t="s">
        <v>3077</v>
      </c>
      <c r="F326" s="12" t="s">
        <v>1995</v>
      </c>
    </row>
    <row r="327" spans="1:6">
      <c r="A327" s="1" t="s">
        <v>2564</v>
      </c>
      <c r="B327" s="1" t="s">
        <v>2405</v>
      </c>
      <c r="C327" s="1" t="s">
        <v>1403</v>
      </c>
      <c r="D327" s="12" t="s">
        <v>2961</v>
      </c>
      <c r="E327" s="1" t="s">
        <v>2962</v>
      </c>
      <c r="F327" s="12" t="s">
        <v>1978</v>
      </c>
    </row>
    <row r="328" spans="1:6">
      <c r="A328" s="1" t="s">
        <v>2564</v>
      </c>
      <c r="B328" s="1" t="s">
        <v>2405</v>
      </c>
      <c r="C328" s="1" t="s">
        <v>1246</v>
      </c>
      <c r="D328" s="12" t="s">
        <v>3078</v>
      </c>
      <c r="E328" s="1" t="s">
        <v>3079</v>
      </c>
      <c r="F328" s="12" t="s">
        <v>1995</v>
      </c>
    </row>
    <row r="329" spans="1:6">
      <c r="A329" s="1" t="s">
        <v>2564</v>
      </c>
      <c r="B329" s="1" t="s">
        <v>2405</v>
      </c>
      <c r="C329" s="1" t="s">
        <v>1246</v>
      </c>
      <c r="D329" s="12" t="s">
        <v>2585</v>
      </c>
      <c r="E329" s="1" t="s">
        <v>3080</v>
      </c>
      <c r="F329" s="12" t="s">
        <v>1987</v>
      </c>
    </row>
    <row r="330" spans="1:6">
      <c r="A330" s="1" t="s">
        <v>2564</v>
      </c>
      <c r="B330" s="1" t="s">
        <v>2405</v>
      </c>
      <c r="C330" s="1" t="s">
        <v>1518</v>
      </c>
      <c r="D330" s="12" t="s">
        <v>2963</v>
      </c>
      <c r="E330" s="1" t="s">
        <v>2964</v>
      </c>
      <c r="F330" s="12" t="s">
        <v>2124</v>
      </c>
    </row>
    <row r="331" spans="1:6">
      <c r="A331" s="1" t="s">
        <v>2587</v>
      </c>
      <c r="B331" s="1" t="s">
        <v>2405</v>
      </c>
      <c r="C331" s="1" t="s">
        <v>1286</v>
      </c>
      <c r="D331" s="12" t="s">
        <v>2671</v>
      </c>
      <c r="E331" s="1" t="s">
        <v>2672</v>
      </c>
      <c r="F331" s="12" t="s">
        <v>2113</v>
      </c>
    </row>
    <row r="332" spans="1:6">
      <c r="A332" s="1" t="s">
        <v>2587</v>
      </c>
      <c r="B332" s="1" t="s">
        <v>2405</v>
      </c>
      <c r="C332" s="1" t="s">
        <v>1112</v>
      </c>
      <c r="D332" s="12" t="s">
        <v>3081</v>
      </c>
      <c r="E332" s="1" t="s">
        <v>3082</v>
      </c>
      <c r="F332" s="12" t="s">
        <v>2115</v>
      </c>
    </row>
    <row r="333" spans="1:6">
      <c r="A333" s="1" t="s">
        <v>2587</v>
      </c>
      <c r="B333" s="1" t="s">
        <v>2405</v>
      </c>
      <c r="C333" s="1" t="s">
        <v>1112</v>
      </c>
      <c r="D333" s="12" t="s">
        <v>2590</v>
      </c>
      <c r="E333" s="1" t="s">
        <v>3083</v>
      </c>
      <c r="F333" s="12" t="s">
        <v>1992</v>
      </c>
    </row>
    <row r="334" spans="1:6">
      <c r="A334" s="1" t="s">
        <v>2587</v>
      </c>
      <c r="B334" s="1" t="s">
        <v>2405</v>
      </c>
      <c r="C334" s="1" t="s">
        <v>1112</v>
      </c>
      <c r="D334" s="12" t="s">
        <v>2739</v>
      </c>
      <c r="E334" s="1" t="s">
        <v>2676</v>
      </c>
      <c r="F334" s="12" t="s">
        <v>2115</v>
      </c>
    </row>
    <row r="335" spans="1:6">
      <c r="A335" s="1" t="s">
        <v>2587</v>
      </c>
      <c r="B335" s="1" t="s">
        <v>2405</v>
      </c>
      <c r="C335" s="1" t="s">
        <v>1286</v>
      </c>
      <c r="D335" s="12" t="s">
        <v>3084</v>
      </c>
      <c r="E335" s="1" t="s">
        <v>3085</v>
      </c>
      <c r="F335" s="12" t="s">
        <v>2064</v>
      </c>
    </row>
    <row r="336" spans="1:6">
      <c r="A336" s="1" t="s">
        <v>2587</v>
      </c>
      <c r="B336" s="1" t="s">
        <v>2405</v>
      </c>
      <c r="C336" s="1" t="s">
        <v>1286</v>
      </c>
      <c r="D336" s="12" t="s">
        <v>2417</v>
      </c>
      <c r="E336" s="1" t="s">
        <v>2684</v>
      </c>
      <c r="F336" s="12" t="s">
        <v>2064</v>
      </c>
    </row>
    <row r="337" spans="1:6">
      <c r="A337" s="1" t="s">
        <v>2587</v>
      </c>
      <c r="B337" s="1" t="s">
        <v>2405</v>
      </c>
      <c r="C337" s="1" t="s">
        <v>123</v>
      </c>
      <c r="D337" s="12" t="s">
        <v>2418</v>
      </c>
      <c r="E337" s="1" t="s">
        <v>3086</v>
      </c>
      <c r="F337" s="12" t="s">
        <v>1965</v>
      </c>
    </row>
    <row r="338" spans="1:6">
      <c r="A338" s="1" t="s">
        <v>2587</v>
      </c>
      <c r="B338" s="1" t="s">
        <v>2405</v>
      </c>
      <c r="C338" s="1" t="s">
        <v>123</v>
      </c>
      <c r="D338" s="12" t="s">
        <v>2418</v>
      </c>
      <c r="E338" s="1" t="s">
        <v>3086</v>
      </c>
      <c r="F338" s="12" t="s">
        <v>1965</v>
      </c>
    </row>
    <row r="339" spans="1:6">
      <c r="A339" s="1" t="s">
        <v>2587</v>
      </c>
      <c r="B339" s="1" t="s">
        <v>2405</v>
      </c>
      <c r="C339" s="1" t="s">
        <v>1112</v>
      </c>
      <c r="D339" s="12" t="s">
        <v>2430</v>
      </c>
      <c r="E339" s="1" t="s">
        <v>2691</v>
      </c>
      <c r="F339" s="12" t="s">
        <v>1953</v>
      </c>
    </row>
    <row r="340" spans="1:6">
      <c r="A340" s="1" t="s">
        <v>2587</v>
      </c>
      <c r="B340" s="1" t="s">
        <v>2405</v>
      </c>
      <c r="C340" s="1" t="s">
        <v>1053</v>
      </c>
      <c r="D340" s="12" t="s">
        <v>2692</v>
      </c>
      <c r="E340" s="1" t="s">
        <v>2693</v>
      </c>
      <c r="F340" s="12" t="s">
        <v>2011</v>
      </c>
    </row>
    <row r="341" spans="1:6">
      <c r="A341" s="1" t="s">
        <v>2587</v>
      </c>
      <c r="B341" s="1" t="s">
        <v>2405</v>
      </c>
      <c r="C341" s="1" t="s">
        <v>123</v>
      </c>
      <c r="D341" s="12" t="s">
        <v>3087</v>
      </c>
      <c r="E341" s="1" t="s">
        <v>3088</v>
      </c>
      <c r="F341" s="12" t="s">
        <v>2117</v>
      </c>
    </row>
    <row r="342" spans="1:6">
      <c r="A342" s="1" t="s">
        <v>2587</v>
      </c>
      <c r="B342" s="1" t="s">
        <v>2405</v>
      </c>
      <c r="C342" s="1" t="s">
        <v>1112</v>
      </c>
      <c r="D342" s="12" t="s">
        <v>3032</v>
      </c>
      <c r="E342" s="1" t="s">
        <v>3033</v>
      </c>
      <c r="F342" s="12" t="s">
        <v>1945</v>
      </c>
    </row>
    <row r="343" spans="1:6">
      <c r="A343" s="1" t="s">
        <v>2587</v>
      </c>
      <c r="B343" s="1" t="s">
        <v>2405</v>
      </c>
      <c r="C343" s="1" t="s">
        <v>1112</v>
      </c>
      <c r="D343" s="12" t="s">
        <v>2592</v>
      </c>
      <c r="E343" s="1" t="s">
        <v>3089</v>
      </c>
      <c r="F343" s="12" t="s">
        <v>1945</v>
      </c>
    </row>
    <row r="344" spans="1:6">
      <c r="A344" s="1" t="s">
        <v>2587</v>
      </c>
      <c r="B344" s="1" t="s">
        <v>2405</v>
      </c>
      <c r="C344" s="1" t="s">
        <v>1518</v>
      </c>
      <c r="D344" s="12" t="s">
        <v>2593</v>
      </c>
      <c r="E344" s="1" t="s">
        <v>3090</v>
      </c>
      <c r="F344" s="12" t="s">
        <v>1937</v>
      </c>
    </row>
    <row r="345" spans="1:6">
      <c r="A345" s="1" t="s">
        <v>2587</v>
      </c>
      <c r="B345" s="1" t="s">
        <v>2405</v>
      </c>
      <c r="C345" s="1" t="s">
        <v>1112</v>
      </c>
      <c r="D345" s="12" t="s">
        <v>3091</v>
      </c>
      <c r="E345" s="1" t="s">
        <v>3092</v>
      </c>
      <c r="F345" s="12" t="s">
        <v>1945</v>
      </c>
    </row>
    <row r="346" spans="1:6">
      <c r="A346" s="1" t="s">
        <v>2587</v>
      </c>
      <c r="B346" s="1" t="s">
        <v>2405</v>
      </c>
      <c r="C346" s="1" t="s">
        <v>1112</v>
      </c>
      <c r="D346" s="12" t="s">
        <v>2866</v>
      </c>
      <c r="E346" s="1" t="s">
        <v>2865</v>
      </c>
      <c r="F346" s="12" t="s">
        <v>1954</v>
      </c>
    </row>
    <row r="347" spans="1:6">
      <c r="A347" s="1" t="s">
        <v>2587</v>
      </c>
      <c r="B347" s="1" t="s">
        <v>2405</v>
      </c>
      <c r="C347" s="1" t="s">
        <v>123</v>
      </c>
      <c r="D347" s="12" t="s">
        <v>3093</v>
      </c>
      <c r="E347" s="1" t="s">
        <v>3094</v>
      </c>
      <c r="F347" s="12" t="s">
        <v>1964</v>
      </c>
    </row>
    <row r="348" spans="1:6">
      <c r="A348" s="1" t="s">
        <v>2587</v>
      </c>
      <c r="B348" s="1" t="s">
        <v>2405</v>
      </c>
      <c r="C348" s="1" t="s">
        <v>123</v>
      </c>
      <c r="D348" s="12" t="s">
        <v>3095</v>
      </c>
      <c r="E348" s="1" t="s">
        <v>3094</v>
      </c>
      <c r="F348" s="12" t="s">
        <v>2714</v>
      </c>
    </row>
    <row r="349" spans="1:6">
      <c r="A349" s="1" t="s">
        <v>2587</v>
      </c>
      <c r="B349" s="1" t="s">
        <v>2405</v>
      </c>
      <c r="C349" s="1" t="s">
        <v>24</v>
      </c>
      <c r="D349" s="12" t="s">
        <v>3096</v>
      </c>
      <c r="E349" s="1" t="s">
        <v>3097</v>
      </c>
      <c r="F349" s="12" t="s">
        <v>1943</v>
      </c>
    </row>
    <row r="350" spans="1:6">
      <c r="A350" s="1" t="s">
        <v>2587</v>
      </c>
      <c r="B350" s="1" t="s">
        <v>2405</v>
      </c>
      <c r="C350" s="1" t="s">
        <v>123</v>
      </c>
      <c r="D350" s="12" t="s">
        <v>3098</v>
      </c>
      <c r="E350" s="1" t="s">
        <v>3099</v>
      </c>
      <c r="F350" s="12" t="s">
        <v>1966</v>
      </c>
    </row>
    <row r="351" spans="1:6">
      <c r="A351" s="1" t="s">
        <v>2587</v>
      </c>
      <c r="B351" s="1" t="s">
        <v>2405</v>
      </c>
      <c r="C351" s="1" t="s">
        <v>24</v>
      </c>
      <c r="D351" s="12" t="s">
        <v>3054</v>
      </c>
      <c r="E351" s="1" t="s">
        <v>3100</v>
      </c>
      <c r="F351" s="12" t="s">
        <v>1969</v>
      </c>
    </row>
    <row r="352" spans="1:6">
      <c r="A352" s="1" t="s">
        <v>2587</v>
      </c>
      <c r="B352" s="1" t="s">
        <v>2405</v>
      </c>
      <c r="C352" s="1" t="s">
        <v>1403</v>
      </c>
      <c r="D352" s="12" t="s">
        <v>2896</v>
      </c>
      <c r="E352" s="1" t="s">
        <v>3101</v>
      </c>
      <c r="F352" s="12" t="s">
        <v>2070</v>
      </c>
    </row>
    <row r="353" spans="1:6">
      <c r="A353" s="1" t="s">
        <v>2587</v>
      </c>
      <c r="B353" s="1" t="s">
        <v>2405</v>
      </c>
      <c r="C353" s="1" t="s">
        <v>123</v>
      </c>
      <c r="D353" s="12" t="s">
        <v>2715</v>
      </c>
      <c r="E353" s="1" t="s">
        <v>2716</v>
      </c>
      <c r="F353" s="12" t="s">
        <v>2799</v>
      </c>
    </row>
    <row r="354" spans="1:6">
      <c r="A354" s="1" t="s">
        <v>2597</v>
      </c>
      <c r="B354" s="1" t="s">
        <v>2405</v>
      </c>
      <c r="C354" s="1" t="s">
        <v>1518</v>
      </c>
      <c r="D354" s="12" t="s">
        <v>3102</v>
      </c>
      <c r="E354" s="1" t="s">
        <v>3103</v>
      </c>
      <c r="F354" s="12" t="s">
        <v>2002</v>
      </c>
    </row>
    <row r="355" spans="1:6">
      <c r="A355" s="1" t="s">
        <v>2597</v>
      </c>
      <c r="B355" s="1" t="s">
        <v>2405</v>
      </c>
      <c r="C355" s="1" t="s">
        <v>1246</v>
      </c>
      <c r="D355" s="12" t="s">
        <v>3104</v>
      </c>
      <c r="E355" s="1" t="s">
        <v>3105</v>
      </c>
      <c r="F355" s="12" t="s">
        <v>1986</v>
      </c>
    </row>
    <row r="356" spans="1:6">
      <c r="A356" s="1" t="s">
        <v>2597</v>
      </c>
      <c r="B356" s="1" t="s">
        <v>2405</v>
      </c>
      <c r="C356" s="1" t="s">
        <v>24</v>
      </c>
      <c r="D356" s="12" t="s">
        <v>2457</v>
      </c>
      <c r="E356" s="1" t="s">
        <v>3106</v>
      </c>
      <c r="F356" s="12" t="s">
        <v>1968</v>
      </c>
    </row>
    <row r="357" spans="1:6">
      <c r="A357" s="1" t="s">
        <v>2597</v>
      </c>
      <c r="B357" s="1" t="s">
        <v>2405</v>
      </c>
      <c r="C357" s="1" t="s">
        <v>1403</v>
      </c>
      <c r="D357" s="12" t="s">
        <v>3107</v>
      </c>
      <c r="E357" s="1" t="s">
        <v>3108</v>
      </c>
      <c r="F357" s="12" t="s">
        <v>2004</v>
      </c>
    </row>
    <row r="358" spans="1:6">
      <c r="A358" s="1" t="s">
        <v>2597</v>
      </c>
      <c r="B358" s="1" t="s">
        <v>2405</v>
      </c>
      <c r="C358" s="1" t="s">
        <v>1403</v>
      </c>
      <c r="D358" s="12" t="s">
        <v>3109</v>
      </c>
      <c r="E358" s="1" t="s">
        <v>3110</v>
      </c>
      <c r="F358" s="12" t="s">
        <v>2003</v>
      </c>
    </row>
    <row r="359" spans="1:6">
      <c r="A359" s="1" t="s">
        <v>2597</v>
      </c>
      <c r="B359" s="1" t="s">
        <v>2405</v>
      </c>
      <c r="C359" s="1" t="s">
        <v>1403</v>
      </c>
      <c r="D359" s="12" t="s">
        <v>2725</v>
      </c>
      <c r="E359" s="1" t="s">
        <v>3111</v>
      </c>
      <c r="F359" s="12" t="s">
        <v>1998</v>
      </c>
    </row>
    <row r="360" spans="1:6">
      <c r="A360" s="1" t="s">
        <v>2597</v>
      </c>
      <c r="B360" s="1" t="s">
        <v>2405</v>
      </c>
      <c r="C360" s="1" t="s">
        <v>1403</v>
      </c>
      <c r="D360" s="12" t="s">
        <v>2507</v>
      </c>
      <c r="E360" s="1" t="s">
        <v>2727</v>
      </c>
      <c r="F360" s="12" t="s">
        <v>2004</v>
      </c>
    </row>
    <row r="361" spans="1:6">
      <c r="A361" s="1" t="s">
        <v>2597</v>
      </c>
      <c r="B361" s="1" t="s">
        <v>2405</v>
      </c>
      <c r="C361" s="1" t="s">
        <v>1403</v>
      </c>
      <c r="D361" s="12" t="s">
        <v>2977</v>
      </c>
      <c r="E361" s="1" t="s">
        <v>2978</v>
      </c>
      <c r="F361" s="12" t="s">
        <v>2003</v>
      </c>
    </row>
    <row r="362" spans="1:6">
      <c r="A362" s="1" t="s">
        <v>2597</v>
      </c>
      <c r="B362" s="1" t="s">
        <v>2405</v>
      </c>
      <c r="C362" s="1" t="s">
        <v>1403</v>
      </c>
      <c r="D362" s="12" t="s">
        <v>3112</v>
      </c>
      <c r="E362" s="1" t="s">
        <v>3113</v>
      </c>
      <c r="F362" s="12" t="s">
        <v>2066</v>
      </c>
    </row>
    <row r="363" spans="1:6">
      <c r="A363" s="1" t="s">
        <v>2597</v>
      </c>
      <c r="B363" s="1" t="s">
        <v>2405</v>
      </c>
      <c r="C363" s="1" t="s">
        <v>1403</v>
      </c>
      <c r="D363" s="12" t="s">
        <v>2412</v>
      </c>
      <c r="E363" s="1" t="s">
        <v>2731</v>
      </c>
      <c r="F363" s="12" t="s">
        <v>2066</v>
      </c>
    </row>
    <row r="364" spans="1:6">
      <c r="A364" s="1" t="s">
        <v>2597</v>
      </c>
      <c r="B364" s="1" t="s">
        <v>2405</v>
      </c>
      <c r="C364" s="1" t="s">
        <v>1403</v>
      </c>
      <c r="D364" s="12" t="s">
        <v>2827</v>
      </c>
      <c r="E364" s="1" t="s">
        <v>2828</v>
      </c>
      <c r="F364" s="12" t="s">
        <v>2003</v>
      </c>
    </row>
    <row r="365" spans="1:6">
      <c r="A365" s="1" t="s">
        <v>2597</v>
      </c>
      <c r="B365" s="1" t="s">
        <v>2405</v>
      </c>
      <c r="C365" s="1" t="s">
        <v>920</v>
      </c>
      <c r="D365" s="12" t="s">
        <v>3114</v>
      </c>
      <c r="E365" s="1" t="s">
        <v>3115</v>
      </c>
      <c r="F365" s="12" t="s">
        <v>2066</v>
      </c>
    </row>
    <row r="366" spans="1:6">
      <c r="A366" s="1" t="s">
        <v>2597</v>
      </c>
      <c r="B366" s="1" t="s">
        <v>2405</v>
      </c>
      <c r="C366" s="1" t="s">
        <v>1286</v>
      </c>
      <c r="D366" s="12" t="s">
        <v>2622</v>
      </c>
      <c r="E366" s="1" t="s">
        <v>3116</v>
      </c>
      <c r="F366" s="12" t="s">
        <v>2113</v>
      </c>
    </row>
    <row r="367" spans="1:6">
      <c r="A367" s="1" t="s">
        <v>2597</v>
      </c>
      <c r="B367" s="1" t="s">
        <v>2405</v>
      </c>
      <c r="C367" s="1" t="s">
        <v>920</v>
      </c>
      <c r="D367" s="12" t="s">
        <v>3117</v>
      </c>
      <c r="E367" s="1" t="s">
        <v>3118</v>
      </c>
      <c r="F367" s="12" t="s">
        <v>2956</v>
      </c>
    </row>
    <row r="368" spans="1:6">
      <c r="A368" s="1" t="s">
        <v>2597</v>
      </c>
      <c r="B368" s="1" t="s">
        <v>2405</v>
      </c>
      <c r="C368" s="1" t="s">
        <v>1518</v>
      </c>
      <c r="D368" s="12" t="s">
        <v>2518</v>
      </c>
      <c r="E368" s="1" t="s">
        <v>3119</v>
      </c>
      <c r="F368" s="12" t="s">
        <v>1932</v>
      </c>
    </row>
    <row r="369" spans="1:6">
      <c r="A369" s="1" t="s">
        <v>2597</v>
      </c>
      <c r="B369" s="1" t="s">
        <v>2405</v>
      </c>
      <c r="C369" s="1" t="s">
        <v>1403</v>
      </c>
      <c r="D369" s="12" t="s">
        <v>3006</v>
      </c>
      <c r="E369" s="1" t="s">
        <v>3007</v>
      </c>
      <c r="F369" s="12" t="s">
        <v>3008</v>
      </c>
    </row>
    <row r="370" spans="1:6">
      <c r="A370" s="1" t="s">
        <v>2597</v>
      </c>
      <c r="B370" s="1" t="s">
        <v>2405</v>
      </c>
      <c r="C370" s="1" t="s">
        <v>1403</v>
      </c>
      <c r="D370" s="12" t="s">
        <v>3006</v>
      </c>
      <c r="E370" s="1" t="s">
        <v>3007</v>
      </c>
      <c r="F370" s="12" t="s">
        <v>3008</v>
      </c>
    </row>
    <row r="371" spans="1:6">
      <c r="A371" s="1" t="s">
        <v>2597</v>
      </c>
      <c r="B371" s="1" t="s">
        <v>2405</v>
      </c>
      <c r="C371" s="1" t="s">
        <v>432</v>
      </c>
      <c r="D371" s="12" t="s">
        <v>2420</v>
      </c>
      <c r="E371" s="1" t="s">
        <v>3120</v>
      </c>
      <c r="F371" s="12" t="s">
        <v>1979</v>
      </c>
    </row>
    <row r="372" spans="1:6">
      <c r="A372" s="1" t="s">
        <v>2597</v>
      </c>
      <c r="B372" s="1" t="s">
        <v>2405</v>
      </c>
      <c r="C372" s="1" t="s">
        <v>24</v>
      </c>
      <c r="D372" s="12" t="s">
        <v>3121</v>
      </c>
      <c r="E372" s="1" t="s">
        <v>3122</v>
      </c>
      <c r="F372" s="12" t="s">
        <v>1968</v>
      </c>
    </row>
    <row r="373" spans="1:6">
      <c r="A373" s="1" t="s">
        <v>2597</v>
      </c>
      <c r="B373" s="1" t="s">
        <v>2405</v>
      </c>
      <c r="C373" s="1" t="s">
        <v>24</v>
      </c>
      <c r="D373" s="12" t="s">
        <v>2932</v>
      </c>
      <c r="E373" s="1" t="s">
        <v>3123</v>
      </c>
      <c r="F373" s="12" t="s">
        <v>2067</v>
      </c>
    </row>
    <row r="374" spans="1:6">
      <c r="A374" s="1" t="s">
        <v>2597</v>
      </c>
      <c r="B374" s="1" t="s">
        <v>2405</v>
      </c>
      <c r="C374" s="1" t="s">
        <v>24</v>
      </c>
      <c r="D374" s="12" t="s">
        <v>2932</v>
      </c>
      <c r="E374" s="1" t="s">
        <v>3123</v>
      </c>
      <c r="F374" s="12" t="s">
        <v>1947</v>
      </c>
    </row>
    <row r="375" spans="1:6">
      <c r="A375" s="1" t="s">
        <v>2597</v>
      </c>
      <c r="B375" s="1" t="s">
        <v>2405</v>
      </c>
      <c r="C375" s="1" t="s">
        <v>24</v>
      </c>
      <c r="D375" s="12" t="s">
        <v>3124</v>
      </c>
      <c r="E375" s="1" t="s">
        <v>3125</v>
      </c>
      <c r="F375" s="12" t="s">
        <v>1969</v>
      </c>
    </row>
    <row r="376" spans="1:6">
      <c r="A376" s="1" t="s">
        <v>2597</v>
      </c>
      <c r="B376" s="1" t="s">
        <v>2405</v>
      </c>
      <c r="C376" s="1" t="s">
        <v>1518</v>
      </c>
      <c r="D376" s="12" t="s">
        <v>2933</v>
      </c>
      <c r="E376" s="1" t="s">
        <v>2934</v>
      </c>
      <c r="F376" s="12" t="s">
        <v>1935</v>
      </c>
    </row>
    <row r="377" spans="1:6">
      <c r="A377" s="1" t="s">
        <v>2597</v>
      </c>
      <c r="B377" s="1" t="s">
        <v>2405</v>
      </c>
      <c r="C377" s="1" t="s">
        <v>1403</v>
      </c>
      <c r="D377" s="12" t="s">
        <v>3126</v>
      </c>
      <c r="E377" s="1" t="s">
        <v>3127</v>
      </c>
      <c r="F377" s="12" t="s">
        <v>3008</v>
      </c>
    </row>
    <row r="378" spans="1:6">
      <c r="A378" s="1" t="s">
        <v>2597</v>
      </c>
      <c r="B378" s="1" t="s">
        <v>2405</v>
      </c>
      <c r="C378" s="1" t="s">
        <v>1403</v>
      </c>
      <c r="D378" s="12" t="s">
        <v>3126</v>
      </c>
      <c r="E378" s="1" t="s">
        <v>3127</v>
      </c>
      <c r="F378" s="12" t="s">
        <v>3008</v>
      </c>
    </row>
    <row r="379" spans="1:6">
      <c r="A379" s="1" t="s">
        <v>2597</v>
      </c>
      <c r="B379" s="1" t="s">
        <v>2405</v>
      </c>
      <c r="C379" s="1" t="s">
        <v>920</v>
      </c>
      <c r="D379" s="12" t="s">
        <v>2629</v>
      </c>
      <c r="E379" s="1" t="s">
        <v>3128</v>
      </c>
      <c r="F379" s="12" t="s">
        <v>2066</v>
      </c>
    </row>
    <row r="380" spans="1:6">
      <c r="A380" s="1" t="s">
        <v>2597</v>
      </c>
      <c r="B380" s="1" t="s">
        <v>2405</v>
      </c>
      <c r="C380" s="1" t="s">
        <v>1403</v>
      </c>
      <c r="D380" s="12" t="s">
        <v>2575</v>
      </c>
      <c r="E380" s="1" t="s">
        <v>3015</v>
      </c>
      <c r="F380" s="12" t="s">
        <v>2004</v>
      </c>
    </row>
    <row r="381" spans="1:6">
      <c r="A381" s="1" t="s">
        <v>2597</v>
      </c>
      <c r="B381" s="1" t="s">
        <v>2405</v>
      </c>
      <c r="C381" s="1" t="s">
        <v>1246</v>
      </c>
      <c r="D381" s="12" t="s">
        <v>2694</v>
      </c>
      <c r="E381" s="1" t="s">
        <v>2695</v>
      </c>
      <c r="F381" s="12" t="s">
        <v>1987</v>
      </c>
    </row>
    <row r="382" spans="1:6">
      <c r="A382" s="1" t="s">
        <v>2597</v>
      </c>
      <c r="B382" s="1" t="s">
        <v>2405</v>
      </c>
      <c r="C382" s="1" t="s">
        <v>1780</v>
      </c>
      <c r="D382" s="12" t="s">
        <v>2607</v>
      </c>
      <c r="E382" s="1" t="s">
        <v>3129</v>
      </c>
      <c r="F382" s="12" t="s">
        <v>2071</v>
      </c>
    </row>
    <row r="383" spans="1:6">
      <c r="A383" s="1" t="s">
        <v>2597</v>
      </c>
      <c r="B383" s="1" t="s">
        <v>2405</v>
      </c>
      <c r="C383" s="1" t="s">
        <v>24</v>
      </c>
      <c r="D383" s="12" t="s">
        <v>2938</v>
      </c>
      <c r="E383" s="1" t="s">
        <v>3130</v>
      </c>
      <c r="F383" s="12" t="s">
        <v>1968</v>
      </c>
    </row>
    <row r="384" spans="1:6">
      <c r="A384" s="1" t="s">
        <v>2597</v>
      </c>
      <c r="B384" s="1" t="s">
        <v>2405</v>
      </c>
      <c r="C384" s="1" t="s">
        <v>1403</v>
      </c>
      <c r="D384" s="12" t="s">
        <v>3036</v>
      </c>
      <c r="E384" s="1" t="s">
        <v>3037</v>
      </c>
      <c r="F384" s="12" t="s">
        <v>1956</v>
      </c>
    </row>
    <row r="385" spans="1:6">
      <c r="A385" s="1" t="s">
        <v>2597</v>
      </c>
      <c r="B385" s="1" t="s">
        <v>2405</v>
      </c>
      <c r="C385" s="1" t="s">
        <v>1403</v>
      </c>
      <c r="D385" s="12" t="s">
        <v>2531</v>
      </c>
      <c r="E385" s="1" t="s">
        <v>3038</v>
      </c>
      <c r="F385" s="12" t="s">
        <v>1956</v>
      </c>
    </row>
    <row r="386" spans="1:6">
      <c r="A386" s="1" t="s">
        <v>2597</v>
      </c>
      <c r="B386" s="1" t="s">
        <v>2405</v>
      </c>
      <c r="C386" s="1" t="s">
        <v>1518</v>
      </c>
      <c r="D386" s="12" t="s">
        <v>2942</v>
      </c>
      <c r="E386" s="1" t="s">
        <v>2943</v>
      </c>
      <c r="F386" s="12" t="s">
        <v>1937</v>
      </c>
    </row>
    <row r="387" spans="1:6">
      <c r="A387" s="1" t="s">
        <v>2597</v>
      </c>
      <c r="B387" s="1" t="s">
        <v>2405</v>
      </c>
      <c r="C387" s="1" t="s">
        <v>1403</v>
      </c>
      <c r="D387" s="12" t="s">
        <v>2868</v>
      </c>
      <c r="E387" s="1" t="s">
        <v>2869</v>
      </c>
      <c r="F387" s="12" t="s">
        <v>1957</v>
      </c>
    </row>
    <row r="388" spans="1:6">
      <c r="A388" s="1" t="s">
        <v>2597</v>
      </c>
      <c r="B388" s="1" t="s">
        <v>2405</v>
      </c>
      <c r="C388" s="1" t="s">
        <v>1851</v>
      </c>
      <c r="D388" s="12" t="s">
        <v>3131</v>
      </c>
      <c r="E388" s="1" t="s">
        <v>2863</v>
      </c>
      <c r="F388" s="12" t="s">
        <v>1928</v>
      </c>
    </row>
    <row r="389" spans="1:6">
      <c r="A389" s="1" t="s">
        <v>2597</v>
      </c>
      <c r="B389" s="1" t="s">
        <v>2405</v>
      </c>
      <c r="C389" s="1" t="s">
        <v>329</v>
      </c>
      <c r="D389" s="12" t="s">
        <v>2439</v>
      </c>
      <c r="E389" s="1" t="s">
        <v>3132</v>
      </c>
      <c r="F389" s="12" t="s">
        <v>2064</v>
      </c>
    </row>
    <row r="390" spans="1:6">
      <c r="A390" s="1" t="s">
        <v>2597</v>
      </c>
      <c r="B390" s="1" t="s">
        <v>2405</v>
      </c>
      <c r="C390" s="1" t="s">
        <v>329</v>
      </c>
      <c r="D390" s="12" t="s">
        <v>2439</v>
      </c>
      <c r="E390" s="1" t="s">
        <v>3133</v>
      </c>
      <c r="F390" s="12" t="s">
        <v>2064</v>
      </c>
    </row>
    <row r="391" spans="1:6">
      <c r="A391" s="1" t="s">
        <v>2597</v>
      </c>
      <c r="B391" s="1" t="s">
        <v>2405</v>
      </c>
      <c r="C391" s="1" t="s">
        <v>1246</v>
      </c>
      <c r="D391" s="12" t="s">
        <v>2440</v>
      </c>
      <c r="E391" s="1" t="s">
        <v>2704</v>
      </c>
      <c r="F391" s="12" t="s">
        <v>1987</v>
      </c>
    </row>
    <row r="392" spans="1:6">
      <c r="A392" s="1" t="s">
        <v>2597</v>
      </c>
      <c r="B392" s="1" t="s">
        <v>2405</v>
      </c>
      <c r="C392" s="1" t="s">
        <v>1403</v>
      </c>
      <c r="D392" s="12" t="s">
        <v>2878</v>
      </c>
      <c r="E392" s="1" t="s">
        <v>2869</v>
      </c>
      <c r="F392" s="12" t="s">
        <v>1960</v>
      </c>
    </row>
    <row r="393" spans="1:6">
      <c r="A393" s="1" t="s">
        <v>2597</v>
      </c>
      <c r="B393" s="1" t="s">
        <v>2405</v>
      </c>
      <c r="C393" s="1" t="s">
        <v>1403</v>
      </c>
      <c r="D393" s="12" t="s">
        <v>3134</v>
      </c>
      <c r="E393" s="1" t="s">
        <v>3057</v>
      </c>
      <c r="F393" s="12" t="s">
        <v>3135</v>
      </c>
    </row>
    <row r="394" spans="1:6">
      <c r="A394" s="1" t="s">
        <v>2597</v>
      </c>
      <c r="B394" s="1" t="s">
        <v>2405</v>
      </c>
      <c r="C394" s="1" t="s">
        <v>1246</v>
      </c>
      <c r="D394" s="12" t="s">
        <v>2633</v>
      </c>
      <c r="E394" s="1" t="s">
        <v>3136</v>
      </c>
      <c r="F394" s="12" t="s">
        <v>1995</v>
      </c>
    </row>
    <row r="395" spans="1:6">
      <c r="A395" s="1" t="s">
        <v>2597</v>
      </c>
      <c r="B395" s="1" t="s">
        <v>2405</v>
      </c>
      <c r="C395" s="1" t="s">
        <v>920</v>
      </c>
      <c r="D395" s="12" t="s">
        <v>3137</v>
      </c>
      <c r="E395" s="1" t="s">
        <v>3138</v>
      </c>
      <c r="F395" s="12" t="s">
        <v>2066</v>
      </c>
    </row>
    <row r="396" spans="1:6">
      <c r="A396" s="1" t="s">
        <v>2597</v>
      </c>
      <c r="B396" s="1" t="s">
        <v>2405</v>
      </c>
      <c r="C396" s="1" t="s">
        <v>1518</v>
      </c>
      <c r="D396" s="12" t="s">
        <v>2705</v>
      </c>
      <c r="E396" s="1" t="s">
        <v>3139</v>
      </c>
      <c r="F396" s="12" t="s">
        <v>1938</v>
      </c>
    </row>
    <row r="397" spans="1:6">
      <c r="A397" s="1" t="s">
        <v>2597</v>
      </c>
      <c r="B397" s="1" t="s">
        <v>2405</v>
      </c>
      <c r="C397" s="1" t="s">
        <v>1518</v>
      </c>
      <c r="D397" s="12" t="s">
        <v>3140</v>
      </c>
      <c r="E397" s="1" t="s">
        <v>3139</v>
      </c>
      <c r="F397" s="12" t="s">
        <v>1933</v>
      </c>
    </row>
    <row r="398" spans="1:6">
      <c r="A398" s="1" t="s">
        <v>2597</v>
      </c>
      <c r="B398" s="1" t="s">
        <v>2405</v>
      </c>
      <c r="C398" s="1" t="s">
        <v>1246</v>
      </c>
      <c r="D398" s="12" t="s">
        <v>3141</v>
      </c>
      <c r="E398" s="1" t="s">
        <v>3142</v>
      </c>
      <c r="F398" s="12" t="s">
        <v>1987</v>
      </c>
    </row>
    <row r="399" spans="1:6">
      <c r="A399" s="1" t="s">
        <v>2597</v>
      </c>
      <c r="B399" s="1" t="s">
        <v>2405</v>
      </c>
      <c r="C399" s="1" t="s">
        <v>1286</v>
      </c>
      <c r="D399" s="12" t="s">
        <v>3143</v>
      </c>
      <c r="E399" s="1" t="s">
        <v>3144</v>
      </c>
      <c r="F399" s="12" t="s">
        <v>1944</v>
      </c>
    </row>
    <row r="400" spans="1:6">
      <c r="A400" s="1" t="s">
        <v>2597</v>
      </c>
      <c r="B400" s="1" t="s">
        <v>2405</v>
      </c>
      <c r="C400" s="1" t="s">
        <v>1286</v>
      </c>
      <c r="D400" s="12" t="s">
        <v>3054</v>
      </c>
      <c r="E400" s="1" t="s">
        <v>3055</v>
      </c>
      <c r="F400" s="12" t="s">
        <v>1950</v>
      </c>
    </row>
    <row r="401" spans="1:6">
      <c r="A401" s="1" t="s">
        <v>2597</v>
      </c>
      <c r="B401" s="1" t="s">
        <v>2405</v>
      </c>
      <c r="C401" s="1" t="s">
        <v>1403</v>
      </c>
      <c r="D401" s="12" t="s">
        <v>3056</v>
      </c>
      <c r="E401" s="1" t="s">
        <v>3057</v>
      </c>
      <c r="F401" s="12" t="s">
        <v>1960</v>
      </c>
    </row>
    <row r="402" spans="1:6">
      <c r="A402" s="1" t="s">
        <v>2597</v>
      </c>
      <c r="B402" s="1" t="s">
        <v>2405</v>
      </c>
      <c r="C402" s="1" t="s">
        <v>1403</v>
      </c>
      <c r="D402" s="12" t="s">
        <v>2896</v>
      </c>
      <c r="E402" s="1" t="s">
        <v>3101</v>
      </c>
      <c r="F402" s="12" t="s">
        <v>2070</v>
      </c>
    </row>
    <row r="403" spans="1:6">
      <c r="A403" s="1" t="s">
        <v>2597</v>
      </c>
      <c r="B403" s="1" t="s">
        <v>2405</v>
      </c>
      <c r="C403" s="1" t="s">
        <v>1403</v>
      </c>
      <c r="D403" s="12" t="s">
        <v>2445</v>
      </c>
      <c r="E403" s="1" t="s">
        <v>3060</v>
      </c>
      <c r="F403" s="12" t="s">
        <v>2070</v>
      </c>
    </row>
    <row r="404" spans="1:6">
      <c r="A404" s="1" t="s">
        <v>2597</v>
      </c>
      <c r="B404" s="1" t="s">
        <v>2405</v>
      </c>
      <c r="C404" s="1" t="s">
        <v>1403</v>
      </c>
      <c r="D404" s="12" t="s">
        <v>2641</v>
      </c>
      <c r="E404" s="1" t="s">
        <v>3060</v>
      </c>
      <c r="F404" s="12" t="s">
        <v>1960</v>
      </c>
    </row>
    <row r="405" spans="1:6">
      <c r="A405" s="1" t="s">
        <v>2597</v>
      </c>
      <c r="B405" s="1" t="s">
        <v>2405</v>
      </c>
      <c r="C405" s="1" t="s">
        <v>1403</v>
      </c>
      <c r="D405" s="12" t="s">
        <v>2498</v>
      </c>
      <c r="E405" s="1" t="s">
        <v>2798</v>
      </c>
      <c r="F405" s="12" t="s">
        <v>1960</v>
      </c>
    </row>
    <row r="406" spans="1:6">
      <c r="A406" s="1" t="s">
        <v>2597</v>
      </c>
      <c r="B406" s="1" t="s">
        <v>2405</v>
      </c>
      <c r="C406" s="1" t="s">
        <v>24</v>
      </c>
      <c r="D406" s="12" t="s">
        <v>3145</v>
      </c>
      <c r="E406" s="1" t="s">
        <v>3146</v>
      </c>
      <c r="F406" s="12" t="s">
        <v>1969</v>
      </c>
    </row>
    <row r="407" spans="1:6">
      <c r="A407" s="1" t="s">
        <v>2597</v>
      </c>
      <c r="B407" s="1" t="s">
        <v>2405</v>
      </c>
      <c r="C407" s="1" t="s">
        <v>1286</v>
      </c>
      <c r="D407" s="12" t="s">
        <v>2642</v>
      </c>
      <c r="E407" s="1" t="s">
        <v>3147</v>
      </c>
      <c r="F407" s="12" t="s">
        <v>1944</v>
      </c>
    </row>
    <row r="408" spans="1:6">
      <c r="A408" s="1" t="s">
        <v>2597</v>
      </c>
      <c r="B408" s="1" t="s">
        <v>2405</v>
      </c>
      <c r="C408" s="1" t="s">
        <v>1403</v>
      </c>
      <c r="D408" s="12" t="s">
        <v>2900</v>
      </c>
      <c r="E408" s="1" t="s">
        <v>2901</v>
      </c>
      <c r="F408" s="12" t="s">
        <v>1961</v>
      </c>
    </row>
    <row r="409" spans="1:6">
      <c r="A409" s="1" t="s">
        <v>2597</v>
      </c>
      <c r="B409" s="1" t="s">
        <v>2405</v>
      </c>
      <c r="C409" s="1" t="s">
        <v>1403</v>
      </c>
      <c r="D409" s="12" t="s">
        <v>2900</v>
      </c>
      <c r="E409" s="1" t="s">
        <v>2901</v>
      </c>
      <c r="F409" s="12" t="s">
        <v>1978</v>
      </c>
    </row>
    <row r="410" spans="1:6">
      <c r="A410" s="1" t="s">
        <v>2597</v>
      </c>
      <c r="B410" s="1" t="s">
        <v>2405</v>
      </c>
      <c r="C410" s="1" t="s">
        <v>1403</v>
      </c>
      <c r="D410" s="12" t="s">
        <v>2581</v>
      </c>
      <c r="E410" s="1" t="s">
        <v>3148</v>
      </c>
      <c r="F410" s="12" t="s">
        <v>1942</v>
      </c>
    </row>
    <row r="411" spans="1:6">
      <c r="A411" s="1" t="s">
        <v>2597</v>
      </c>
      <c r="B411" s="1" t="s">
        <v>2405</v>
      </c>
      <c r="C411" s="1" t="s">
        <v>24</v>
      </c>
      <c r="D411" s="12" t="s">
        <v>2611</v>
      </c>
      <c r="E411" s="1" t="s">
        <v>3149</v>
      </c>
      <c r="F411" s="12" t="s">
        <v>1969</v>
      </c>
    </row>
    <row r="412" spans="1:6">
      <c r="A412" s="1" t="s">
        <v>2597</v>
      </c>
      <c r="B412" s="1" t="s">
        <v>2405</v>
      </c>
      <c r="C412" s="1" t="s">
        <v>24</v>
      </c>
      <c r="D412" s="12" t="s">
        <v>2643</v>
      </c>
      <c r="E412" s="1" t="s">
        <v>3150</v>
      </c>
      <c r="F412" s="12" t="s">
        <v>1968</v>
      </c>
    </row>
    <row r="413" spans="1:6">
      <c r="A413" s="1" t="s">
        <v>2597</v>
      </c>
      <c r="B413" s="1" t="s">
        <v>2405</v>
      </c>
      <c r="C413" s="1" t="s">
        <v>1286</v>
      </c>
      <c r="D413" s="12" t="s">
        <v>2612</v>
      </c>
      <c r="E413" s="1" t="s">
        <v>3151</v>
      </c>
      <c r="F413" s="12" t="s">
        <v>3152</v>
      </c>
    </row>
    <row r="414" spans="1:6">
      <c r="A414" s="1" t="s">
        <v>2597</v>
      </c>
      <c r="B414" s="1" t="s">
        <v>2405</v>
      </c>
      <c r="C414" s="1" t="s">
        <v>1286</v>
      </c>
      <c r="D414" s="12" t="s">
        <v>2612</v>
      </c>
      <c r="E414" s="1" t="s">
        <v>3151</v>
      </c>
      <c r="F414" s="12" t="s">
        <v>1944</v>
      </c>
    </row>
    <row r="415" spans="1:6">
      <c r="A415" s="1" t="s">
        <v>2597</v>
      </c>
      <c r="B415" s="1" t="s">
        <v>2405</v>
      </c>
      <c r="C415" s="1" t="s">
        <v>1246</v>
      </c>
      <c r="D415" s="12" t="s">
        <v>2585</v>
      </c>
      <c r="E415" s="1" t="s">
        <v>3080</v>
      </c>
      <c r="F415" s="12" t="s">
        <v>1987</v>
      </c>
    </row>
    <row r="416" spans="1:6">
      <c r="A416" s="1" t="s">
        <v>2597</v>
      </c>
      <c r="B416" s="1" t="s">
        <v>2405</v>
      </c>
      <c r="C416" s="1" t="s">
        <v>1403</v>
      </c>
      <c r="D416" s="12" t="s">
        <v>2963</v>
      </c>
      <c r="E416" s="1" t="s">
        <v>2907</v>
      </c>
      <c r="F416" s="12" t="s">
        <v>1942</v>
      </c>
    </row>
    <row r="417" spans="1:6">
      <c r="A417" s="1" t="s">
        <v>2597</v>
      </c>
      <c r="B417" s="1" t="s">
        <v>2405</v>
      </c>
      <c r="C417" s="1" t="s">
        <v>920</v>
      </c>
      <c r="D417" s="12" t="s">
        <v>3153</v>
      </c>
      <c r="E417" s="1" t="s">
        <v>3079</v>
      </c>
      <c r="F417" s="12" t="s">
        <v>1977</v>
      </c>
    </row>
    <row r="418" spans="1:6">
      <c r="A418" s="1" t="s">
        <v>2613</v>
      </c>
      <c r="B418" s="1" t="s">
        <v>2405</v>
      </c>
      <c r="C418" s="1" t="s">
        <v>1518</v>
      </c>
      <c r="D418" s="12" t="s">
        <v>3154</v>
      </c>
      <c r="E418" s="1" t="s">
        <v>3155</v>
      </c>
      <c r="F418" s="12" t="s">
        <v>2002</v>
      </c>
    </row>
    <row r="419" spans="1:6">
      <c r="A419" s="1" t="s">
        <v>2613</v>
      </c>
      <c r="B419" s="1" t="s">
        <v>2405</v>
      </c>
      <c r="C419" s="1" t="s">
        <v>1246</v>
      </c>
      <c r="D419" s="12" t="s">
        <v>2614</v>
      </c>
      <c r="E419" s="1" t="s">
        <v>3156</v>
      </c>
      <c r="F419" s="12" t="s">
        <v>1986</v>
      </c>
    </row>
    <row r="420" spans="1:6">
      <c r="A420" s="1" t="s">
        <v>2613</v>
      </c>
      <c r="B420" s="1" t="s">
        <v>2405</v>
      </c>
      <c r="C420" s="1" t="s">
        <v>1518</v>
      </c>
      <c r="D420" s="12" t="s">
        <v>3157</v>
      </c>
      <c r="E420" s="1" t="s">
        <v>3158</v>
      </c>
      <c r="F420" s="12" t="s">
        <v>1995</v>
      </c>
    </row>
    <row r="421" spans="1:6">
      <c r="A421" s="1" t="s">
        <v>2613</v>
      </c>
      <c r="B421" s="1" t="s">
        <v>2405</v>
      </c>
      <c r="C421" s="1" t="s">
        <v>24</v>
      </c>
      <c r="D421" s="12" t="s">
        <v>3104</v>
      </c>
      <c r="E421" s="1" t="s">
        <v>3159</v>
      </c>
      <c r="F421" s="12" t="s">
        <v>1943</v>
      </c>
    </row>
    <row r="422" spans="1:6">
      <c r="A422" s="1" t="s">
        <v>2613</v>
      </c>
      <c r="B422" s="1" t="s">
        <v>2405</v>
      </c>
      <c r="C422" s="1" t="s">
        <v>1403</v>
      </c>
      <c r="D422" s="12" t="s">
        <v>3160</v>
      </c>
      <c r="E422" s="1" t="s">
        <v>3161</v>
      </c>
      <c r="F422" s="12" t="s">
        <v>2004</v>
      </c>
    </row>
    <row r="423" spans="1:6">
      <c r="A423" s="1" t="s">
        <v>2613</v>
      </c>
      <c r="B423" s="1" t="s">
        <v>2405</v>
      </c>
      <c r="C423" s="1" t="s">
        <v>24</v>
      </c>
      <c r="D423" s="12" t="s">
        <v>2457</v>
      </c>
      <c r="E423" s="1" t="s">
        <v>3106</v>
      </c>
      <c r="F423" s="12" t="s">
        <v>1968</v>
      </c>
    </row>
    <row r="424" spans="1:6">
      <c r="A424" s="1" t="s">
        <v>2613</v>
      </c>
      <c r="B424" s="1" t="s">
        <v>2405</v>
      </c>
      <c r="C424" s="1" t="s">
        <v>1246</v>
      </c>
      <c r="D424" s="12" t="s">
        <v>2457</v>
      </c>
      <c r="E424" s="1" t="s">
        <v>3162</v>
      </c>
      <c r="F424" s="12" t="s">
        <v>2001</v>
      </c>
    </row>
    <row r="425" spans="1:6">
      <c r="A425" s="1" t="s">
        <v>2613</v>
      </c>
      <c r="B425" s="1" t="s">
        <v>2405</v>
      </c>
      <c r="C425" s="1" t="s">
        <v>17</v>
      </c>
      <c r="D425" s="12" t="s">
        <v>2556</v>
      </c>
      <c r="E425" s="1" t="s">
        <v>3163</v>
      </c>
      <c r="F425" s="12" t="s">
        <v>1994</v>
      </c>
    </row>
    <row r="426" spans="1:6">
      <c r="A426" s="1" t="s">
        <v>2613</v>
      </c>
      <c r="B426" s="1" t="s">
        <v>2405</v>
      </c>
      <c r="C426" s="1" t="s">
        <v>1518</v>
      </c>
      <c r="D426" s="12" t="s">
        <v>3164</v>
      </c>
      <c r="E426" s="1" t="s">
        <v>3165</v>
      </c>
      <c r="F426" s="12" t="s">
        <v>3166</v>
      </c>
    </row>
    <row r="427" spans="1:6">
      <c r="A427" s="1" t="s">
        <v>2613</v>
      </c>
      <c r="B427" s="1" t="s">
        <v>2405</v>
      </c>
      <c r="C427" s="1" t="s">
        <v>1403</v>
      </c>
      <c r="D427" s="12" t="s">
        <v>3167</v>
      </c>
      <c r="E427" s="1" t="s">
        <v>3168</v>
      </c>
      <c r="F427" s="12" t="s">
        <v>2004</v>
      </c>
    </row>
    <row r="428" spans="1:6">
      <c r="A428" s="1" t="s">
        <v>2613</v>
      </c>
      <c r="B428" s="1" t="s">
        <v>2405</v>
      </c>
      <c r="C428" s="1" t="s">
        <v>1518</v>
      </c>
      <c r="D428" s="12" t="s">
        <v>2725</v>
      </c>
      <c r="E428" s="1" t="s">
        <v>3169</v>
      </c>
      <c r="F428" s="12" t="s">
        <v>1978</v>
      </c>
    </row>
    <row r="429" spans="1:6">
      <c r="A429" s="1" t="s">
        <v>2613</v>
      </c>
      <c r="B429" s="1" t="s">
        <v>2405</v>
      </c>
      <c r="C429" s="1" t="s">
        <v>1246</v>
      </c>
      <c r="D429" s="12" t="s">
        <v>3170</v>
      </c>
      <c r="E429" s="1" t="s">
        <v>3171</v>
      </c>
      <c r="F429" s="12" t="s">
        <v>2001</v>
      </c>
    </row>
    <row r="430" spans="1:6">
      <c r="A430" s="1" t="s">
        <v>2613</v>
      </c>
      <c r="B430" s="1" t="s">
        <v>2405</v>
      </c>
      <c r="C430" s="1" t="s">
        <v>1518</v>
      </c>
      <c r="D430" s="12" t="s">
        <v>3172</v>
      </c>
      <c r="E430" s="1" t="s">
        <v>3173</v>
      </c>
      <c r="F430" s="12" t="s">
        <v>1933</v>
      </c>
    </row>
    <row r="431" spans="1:6">
      <c r="A431" s="1" t="s">
        <v>2613</v>
      </c>
      <c r="B431" s="1" t="s">
        <v>2405</v>
      </c>
      <c r="C431" s="1" t="s">
        <v>24</v>
      </c>
      <c r="D431" s="12" t="s">
        <v>2599</v>
      </c>
      <c r="E431" s="1" t="s">
        <v>3174</v>
      </c>
      <c r="F431" s="12" t="s">
        <v>1969</v>
      </c>
    </row>
    <row r="432" spans="1:6">
      <c r="A432" s="1" t="s">
        <v>2613</v>
      </c>
      <c r="B432" s="1" t="s">
        <v>2405</v>
      </c>
      <c r="C432" s="1" t="s">
        <v>1403</v>
      </c>
      <c r="D432" s="12" t="s">
        <v>2410</v>
      </c>
      <c r="E432" s="1" t="s">
        <v>3175</v>
      </c>
      <c r="F432" s="12" t="s">
        <v>2003</v>
      </c>
    </row>
    <row r="433" spans="1:6">
      <c r="A433" s="1" t="s">
        <v>2613</v>
      </c>
      <c r="B433" s="1" t="s">
        <v>2405</v>
      </c>
      <c r="C433" s="1" t="s">
        <v>1518</v>
      </c>
      <c r="D433" s="12" t="s">
        <v>3176</v>
      </c>
      <c r="E433" s="1" t="s">
        <v>3177</v>
      </c>
      <c r="F433" s="12" t="s">
        <v>1937</v>
      </c>
    </row>
    <row r="434" spans="1:6">
      <c r="A434" s="1" t="s">
        <v>2613</v>
      </c>
      <c r="B434" s="1" t="s">
        <v>2405</v>
      </c>
      <c r="C434" s="1" t="s">
        <v>1246</v>
      </c>
      <c r="D434" s="12" t="s">
        <v>2621</v>
      </c>
      <c r="E434" s="1" t="s">
        <v>3178</v>
      </c>
      <c r="F434" s="12" t="s">
        <v>1986</v>
      </c>
    </row>
    <row r="435" spans="1:6">
      <c r="A435" s="1" t="s">
        <v>2613</v>
      </c>
      <c r="B435" s="1" t="s">
        <v>2405</v>
      </c>
      <c r="C435" s="1" t="s">
        <v>329</v>
      </c>
      <c r="D435" s="12" t="s">
        <v>2991</v>
      </c>
      <c r="E435" s="1" t="s">
        <v>3179</v>
      </c>
      <c r="F435" s="12" t="s">
        <v>2064</v>
      </c>
    </row>
    <row r="436" spans="1:6">
      <c r="A436" s="1" t="s">
        <v>2613</v>
      </c>
      <c r="B436" s="1" t="s">
        <v>2405</v>
      </c>
      <c r="C436" s="1" t="s">
        <v>1403</v>
      </c>
      <c r="D436" s="12" t="s">
        <v>3180</v>
      </c>
      <c r="E436" s="1" t="s">
        <v>3181</v>
      </c>
      <c r="F436" s="12" t="s">
        <v>2004</v>
      </c>
    </row>
    <row r="437" spans="1:6">
      <c r="A437" s="1" t="s">
        <v>2613</v>
      </c>
      <c r="B437" s="1" t="s">
        <v>2405</v>
      </c>
      <c r="C437" s="1" t="s">
        <v>1246</v>
      </c>
      <c r="D437" s="12" t="s">
        <v>2591</v>
      </c>
      <c r="E437" s="1" t="s">
        <v>3182</v>
      </c>
      <c r="F437" s="12" t="s">
        <v>2083</v>
      </c>
    </row>
    <row r="438" spans="1:6">
      <c r="A438" s="1" t="s">
        <v>2613</v>
      </c>
      <c r="B438" s="1" t="s">
        <v>2405</v>
      </c>
      <c r="C438" s="1" t="s">
        <v>1403</v>
      </c>
      <c r="D438" s="12" t="s">
        <v>2515</v>
      </c>
      <c r="E438" s="1" t="s">
        <v>3183</v>
      </c>
      <c r="F438" s="12" t="s">
        <v>1998</v>
      </c>
    </row>
    <row r="439" spans="1:6">
      <c r="A439" s="1" t="s">
        <v>2613</v>
      </c>
      <c r="B439" s="1" t="s">
        <v>2405</v>
      </c>
      <c r="C439" s="1" t="s">
        <v>744</v>
      </c>
      <c r="D439" s="12" t="s">
        <v>3184</v>
      </c>
      <c r="E439" s="1" t="s">
        <v>3185</v>
      </c>
      <c r="F439" s="12" t="s">
        <v>2009</v>
      </c>
    </row>
    <row r="440" spans="1:6">
      <c r="A440" s="1" t="s">
        <v>2613</v>
      </c>
      <c r="B440" s="1" t="s">
        <v>2405</v>
      </c>
      <c r="C440" s="1" t="s">
        <v>17</v>
      </c>
      <c r="D440" s="12" t="s">
        <v>3186</v>
      </c>
      <c r="E440" s="1" t="s">
        <v>3187</v>
      </c>
      <c r="F440" s="12" t="s">
        <v>1994</v>
      </c>
    </row>
    <row r="441" spans="1:6">
      <c r="A441" s="1" t="s">
        <v>2613</v>
      </c>
      <c r="B441" s="1" t="s">
        <v>2405</v>
      </c>
      <c r="C441" s="1" t="s">
        <v>24</v>
      </c>
      <c r="D441" s="12" t="s">
        <v>3188</v>
      </c>
      <c r="E441" s="1" t="s">
        <v>3189</v>
      </c>
      <c r="F441" s="12" t="s">
        <v>1969</v>
      </c>
    </row>
    <row r="442" spans="1:6">
      <c r="A442" s="1" t="s">
        <v>2613</v>
      </c>
      <c r="B442" s="1" t="s">
        <v>2405</v>
      </c>
      <c r="C442" s="1" t="s">
        <v>1246</v>
      </c>
      <c r="D442" s="12" t="s">
        <v>2418</v>
      </c>
      <c r="E442" s="1" t="s">
        <v>3190</v>
      </c>
      <c r="F442" s="12" t="s">
        <v>2001</v>
      </c>
    </row>
    <row r="443" spans="1:6">
      <c r="A443" s="1" t="s">
        <v>2613</v>
      </c>
      <c r="B443" s="1" t="s">
        <v>2405</v>
      </c>
      <c r="C443" s="1" t="s">
        <v>1403</v>
      </c>
      <c r="D443" s="12" t="s">
        <v>2558</v>
      </c>
      <c r="E443" s="1" t="s">
        <v>3086</v>
      </c>
      <c r="F443" s="12" t="s">
        <v>2004</v>
      </c>
    </row>
    <row r="444" spans="1:6">
      <c r="A444" s="1" t="s">
        <v>2613</v>
      </c>
      <c r="B444" s="1" t="s">
        <v>2405</v>
      </c>
      <c r="C444" s="1" t="s">
        <v>329</v>
      </c>
      <c r="D444" s="12" t="s">
        <v>3191</v>
      </c>
      <c r="E444" s="1" t="s">
        <v>2837</v>
      </c>
      <c r="F444" s="12" t="s">
        <v>2064</v>
      </c>
    </row>
    <row r="445" spans="1:6">
      <c r="A445" s="1" t="s">
        <v>2613</v>
      </c>
      <c r="B445" s="1" t="s">
        <v>2405</v>
      </c>
      <c r="C445" s="1" t="s">
        <v>1246</v>
      </c>
      <c r="D445" s="12" t="s">
        <v>2836</v>
      </c>
      <c r="E445" s="1" t="s">
        <v>3192</v>
      </c>
      <c r="F445" s="12" t="s">
        <v>1995</v>
      </c>
    </row>
    <row r="446" spans="1:6">
      <c r="A446" s="1" t="s">
        <v>2613</v>
      </c>
      <c r="B446" s="1" t="s">
        <v>2405</v>
      </c>
      <c r="C446" s="1" t="s">
        <v>1246</v>
      </c>
      <c r="D446" s="12" t="s">
        <v>3006</v>
      </c>
      <c r="E446" s="1" t="s">
        <v>3193</v>
      </c>
      <c r="F446" s="12" t="s">
        <v>1986</v>
      </c>
    </row>
    <row r="447" spans="1:6">
      <c r="A447" s="1" t="s">
        <v>2613</v>
      </c>
      <c r="B447" s="1" t="s">
        <v>2405</v>
      </c>
      <c r="C447" s="1" t="s">
        <v>1403</v>
      </c>
      <c r="D447" s="12" t="s">
        <v>3006</v>
      </c>
      <c r="E447" s="1" t="s">
        <v>3007</v>
      </c>
      <c r="F447" s="12" t="s">
        <v>3008</v>
      </c>
    </row>
    <row r="448" spans="1:6">
      <c r="A448" s="1" t="s">
        <v>2613</v>
      </c>
      <c r="B448" s="1" t="s">
        <v>2405</v>
      </c>
      <c r="C448" s="1" t="s">
        <v>1403</v>
      </c>
      <c r="D448" s="12" t="s">
        <v>3006</v>
      </c>
      <c r="E448" s="1" t="s">
        <v>3007</v>
      </c>
      <c r="F448" s="12" t="s">
        <v>3008</v>
      </c>
    </row>
    <row r="449" spans="1:6">
      <c r="A449" s="1" t="s">
        <v>2613</v>
      </c>
      <c r="B449" s="1" t="s">
        <v>2405</v>
      </c>
      <c r="C449" s="1" t="s">
        <v>329</v>
      </c>
      <c r="D449" s="12" t="s">
        <v>3194</v>
      </c>
      <c r="E449" s="1" t="s">
        <v>2840</v>
      </c>
      <c r="F449" s="12" t="s">
        <v>1940</v>
      </c>
    </row>
    <row r="450" spans="1:6">
      <c r="A450" s="1" t="s">
        <v>2613</v>
      </c>
      <c r="B450" s="1" t="s">
        <v>2405</v>
      </c>
      <c r="C450" s="1" t="s">
        <v>1851</v>
      </c>
      <c r="D450" s="12" t="s">
        <v>2623</v>
      </c>
      <c r="E450" s="1" t="s">
        <v>3195</v>
      </c>
      <c r="F450" s="12" t="s">
        <v>1931</v>
      </c>
    </row>
    <row r="451" spans="1:6">
      <c r="A451" s="1" t="s">
        <v>2613</v>
      </c>
      <c r="B451" s="1" t="s">
        <v>2405</v>
      </c>
      <c r="C451" s="1" t="s">
        <v>329</v>
      </c>
      <c r="D451" s="12" t="s">
        <v>3196</v>
      </c>
      <c r="E451" s="1" t="s">
        <v>2763</v>
      </c>
      <c r="F451" s="12" t="s">
        <v>2064</v>
      </c>
    </row>
    <row r="452" spans="1:6">
      <c r="A452" s="1" t="s">
        <v>2613</v>
      </c>
      <c r="B452" s="1" t="s">
        <v>2405</v>
      </c>
      <c r="C452" s="1" t="s">
        <v>1119</v>
      </c>
      <c r="D452" s="12" t="s">
        <v>3196</v>
      </c>
      <c r="E452" s="1" t="s">
        <v>3197</v>
      </c>
      <c r="F452" s="12" t="s">
        <v>1976</v>
      </c>
    </row>
    <row r="453" spans="1:6">
      <c r="A453" s="1" t="s">
        <v>2613</v>
      </c>
      <c r="B453" s="1" t="s">
        <v>2405</v>
      </c>
      <c r="C453" s="1" t="s">
        <v>123</v>
      </c>
      <c r="D453" s="12" t="s">
        <v>2421</v>
      </c>
      <c r="E453" s="1" t="s">
        <v>2687</v>
      </c>
      <c r="F453" s="12" t="s">
        <v>2063</v>
      </c>
    </row>
    <row r="454" spans="1:6">
      <c r="A454" s="1" t="s">
        <v>2613</v>
      </c>
      <c r="B454" s="1" t="s">
        <v>2405</v>
      </c>
      <c r="C454" s="1" t="s">
        <v>329</v>
      </c>
      <c r="D454" s="12" t="s">
        <v>3198</v>
      </c>
      <c r="E454" s="1" t="s">
        <v>2844</v>
      </c>
      <c r="F454" s="12" t="s">
        <v>2064</v>
      </c>
    </row>
    <row r="455" spans="1:6">
      <c r="A455" s="1" t="s">
        <v>2613</v>
      </c>
      <c r="B455" s="1" t="s">
        <v>2405</v>
      </c>
      <c r="C455" s="1" t="s">
        <v>1851</v>
      </c>
      <c r="D455" s="12" t="s">
        <v>2756</v>
      </c>
      <c r="E455" s="1" t="s">
        <v>2757</v>
      </c>
      <c r="F455" s="12" t="s">
        <v>2758</v>
      </c>
    </row>
    <row r="456" spans="1:6">
      <c r="A456" s="1" t="s">
        <v>2613</v>
      </c>
      <c r="B456" s="1" t="s">
        <v>2405</v>
      </c>
      <c r="C456" s="1" t="s">
        <v>329</v>
      </c>
      <c r="D456" s="12" t="s">
        <v>2630</v>
      </c>
      <c r="E456" s="1" t="s">
        <v>3014</v>
      </c>
      <c r="F456" s="12" t="s">
        <v>2064</v>
      </c>
    </row>
    <row r="457" spans="1:6">
      <c r="A457" s="1" t="s">
        <v>2613</v>
      </c>
      <c r="B457" s="1" t="s">
        <v>2405</v>
      </c>
      <c r="C457" s="1" t="s">
        <v>1246</v>
      </c>
      <c r="D457" s="12" t="s">
        <v>2522</v>
      </c>
      <c r="E457" s="1" t="s">
        <v>2696</v>
      </c>
      <c r="F457" s="12" t="s">
        <v>2083</v>
      </c>
    </row>
    <row r="458" spans="1:6">
      <c r="A458" s="1" t="s">
        <v>2613</v>
      </c>
      <c r="B458" s="1" t="s">
        <v>2405</v>
      </c>
      <c r="C458" s="1" t="s">
        <v>329</v>
      </c>
      <c r="D458" s="12" t="s">
        <v>2606</v>
      </c>
      <c r="E458" s="1" t="s">
        <v>3199</v>
      </c>
      <c r="F458" s="12" t="s">
        <v>2064</v>
      </c>
    </row>
    <row r="459" spans="1:6">
      <c r="A459" s="1" t="s">
        <v>2613</v>
      </c>
      <c r="B459" s="1" t="s">
        <v>2405</v>
      </c>
      <c r="C459" s="1" t="s">
        <v>1518</v>
      </c>
      <c r="D459" s="12" t="s">
        <v>2692</v>
      </c>
      <c r="E459" s="1" t="s">
        <v>3200</v>
      </c>
      <c r="F459" s="12" t="s">
        <v>1930</v>
      </c>
    </row>
    <row r="460" spans="1:6">
      <c r="A460" s="1" t="s">
        <v>2613</v>
      </c>
      <c r="B460" s="1" t="s">
        <v>2405</v>
      </c>
      <c r="C460" s="1" t="s">
        <v>1443</v>
      </c>
      <c r="D460" s="12" t="s">
        <v>3201</v>
      </c>
      <c r="E460" s="1" t="s">
        <v>3202</v>
      </c>
      <c r="F460" s="12" t="s">
        <v>1959</v>
      </c>
    </row>
    <row r="461" spans="1:6">
      <c r="A461" s="1" t="s">
        <v>2613</v>
      </c>
      <c r="B461" s="1" t="s">
        <v>2405</v>
      </c>
      <c r="C461" s="1" t="s">
        <v>1518</v>
      </c>
      <c r="D461" s="12" t="s">
        <v>2607</v>
      </c>
      <c r="E461" s="1" t="s">
        <v>3203</v>
      </c>
      <c r="F461" s="12" t="s">
        <v>1935</v>
      </c>
    </row>
    <row r="462" spans="1:6">
      <c r="A462" s="1" t="s">
        <v>2613</v>
      </c>
      <c r="B462" s="1" t="s">
        <v>2405</v>
      </c>
      <c r="C462" s="1" t="s">
        <v>1246</v>
      </c>
      <c r="D462" s="12" t="s">
        <v>2526</v>
      </c>
      <c r="E462" s="1" t="s">
        <v>3204</v>
      </c>
      <c r="F462" s="12" t="s">
        <v>1986</v>
      </c>
    </row>
    <row r="463" spans="1:6">
      <c r="A463" s="1" t="s">
        <v>2613</v>
      </c>
      <c r="B463" s="1" t="s">
        <v>2405</v>
      </c>
      <c r="C463" s="1" t="s">
        <v>1518</v>
      </c>
      <c r="D463" s="12" t="s">
        <v>3205</v>
      </c>
      <c r="E463" s="1" t="s">
        <v>3206</v>
      </c>
      <c r="F463" s="12" t="s">
        <v>1978</v>
      </c>
    </row>
    <row r="464" spans="1:6">
      <c r="A464" s="1" t="s">
        <v>2613</v>
      </c>
      <c r="B464" s="1" t="s">
        <v>2405</v>
      </c>
      <c r="C464" s="1" t="s">
        <v>329</v>
      </c>
      <c r="D464" s="12" t="s">
        <v>3207</v>
      </c>
      <c r="E464" s="1" t="s">
        <v>3208</v>
      </c>
      <c r="F464" s="12" t="s">
        <v>2064</v>
      </c>
    </row>
    <row r="465" spans="1:6">
      <c r="A465" s="1" t="s">
        <v>2613</v>
      </c>
      <c r="B465" s="1" t="s">
        <v>2405</v>
      </c>
      <c r="C465" s="1" t="s">
        <v>1246</v>
      </c>
      <c r="D465" s="12" t="s">
        <v>3209</v>
      </c>
      <c r="E465" s="1" t="s">
        <v>3210</v>
      </c>
      <c r="F465" s="12" t="s">
        <v>2001</v>
      </c>
    </row>
    <row r="466" spans="1:6">
      <c r="A466" s="1" t="s">
        <v>2613</v>
      </c>
      <c r="B466" s="1" t="s">
        <v>2405</v>
      </c>
      <c r="C466" s="1" t="s">
        <v>1246</v>
      </c>
      <c r="D466" s="12" t="s">
        <v>3211</v>
      </c>
      <c r="E466" s="1" t="s">
        <v>3212</v>
      </c>
      <c r="F466" s="12" t="s">
        <v>1995</v>
      </c>
    </row>
    <row r="467" spans="1:6">
      <c r="A467" s="1" t="s">
        <v>2613</v>
      </c>
      <c r="B467" s="1" t="s">
        <v>2405</v>
      </c>
      <c r="C467" s="1" t="s">
        <v>1403</v>
      </c>
      <c r="D467" s="12" t="s">
        <v>3213</v>
      </c>
      <c r="E467" s="1" t="s">
        <v>3214</v>
      </c>
      <c r="F467" s="12" t="s">
        <v>1957</v>
      </c>
    </row>
    <row r="468" spans="1:6">
      <c r="A468" s="1" t="s">
        <v>2613</v>
      </c>
      <c r="B468" s="1" t="s">
        <v>2405</v>
      </c>
      <c r="C468" s="1" t="s">
        <v>329</v>
      </c>
      <c r="D468" s="12" t="s">
        <v>2631</v>
      </c>
      <c r="E468" s="1" t="s">
        <v>3215</v>
      </c>
      <c r="F468" s="12" t="s">
        <v>2064</v>
      </c>
    </row>
    <row r="469" spans="1:6">
      <c r="A469" s="1" t="s">
        <v>2613</v>
      </c>
      <c r="B469" s="1" t="s">
        <v>2405</v>
      </c>
      <c r="C469" s="1" t="s">
        <v>1246</v>
      </c>
      <c r="D469" s="12" t="s">
        <v>2484</v>
      </c>
      <c r="E469" s="1" t="s">
        <v>3216</v>
      </c>
      <c r="F469" s="12" t="s">
        <v>1987</v>
      </c>
    </row>
    <row r="470" spans="1:6">
      <c r="A470" s="1" t="s">
        <v>2613</v>
      </c>
      <c r="B470" s="1" t="s">
        <v>2405</v>
      </c>
      <c r="C470" s="1" t="s">
        <v>1851</v>
      </c>
      <c r="D470" s="12" t="s">
        <v>2938</v>
      </c>
      <c r="E470" s="1" t="s">
        <v>2939</v>
      </c>
      <c r="F470" s="12" t="s">
        <v>2758</v>
      </c>
    </row>
    <row r="471" spans="1:6">
      <c r="A471" s="1" t="s">
        <v>2613</v>
      </c>
      <c r="B471" s="1" t="s">
        <v>2405</v>
      </c>
      <c r="C471" s="1" t="s">
        <v>123</v>
      </c>
      <c r="D471" s="12" t="s">
        <v>2561</v>
      </c>
      <c r="E471" s="1" t="s">
        <v>2780</v>
      </c>
      <c r="F471" s="12" t="s">
        <v>1965</v>
      </c>
    </row>
    <row r="472" spans="1:6">
      <c r="A472" s="1" t="s">
        <v>2613</v>
      </c>
      <c r="B472" s="1" t="s">
        <v>2405</v>
      </c>
      <c r="C472" s="1" t="s">
        <v>1403</v>
      </c>
      <c r="D472" s="12" t="s">
        <v>2532</v>
      </c>
      <c r="E472" s="1" t="s">
        <v>3217</v>
      </c>
      <c r="F472" s="12" t="s">
        <v>2004</v>
      </c>
    </row>
    <row r="473" spans="1:6">
      <c r="A473" s="1" t="s">
        <v>2613</v>
      </c>
      <c r="B473" s="1" t="s">
        <v>2405</v>
      </c>
      <c r="C473" s="1" t="s">
        <v>1403</v>
      </c>
      <c r="D473" s="12" t="s">
        <v>2868</v>
      </c>
      <c r="E473" s="1" t="s">
        <v>2869</v>
      </c>
      <c r="F473" s="12" t="s">
        <v>1957</v>
      </c>
    </row>
    <row r="474" spans="1:6">
      <c r="A474" s="1" t="s">
        <v>2613</v>
      </c>
      <c r="B474" s="1" t="s">
        <v>2405</v>
      </c>
      <c r="C474" s="1" t="s">
        <v>1403</v>
      </c>
      <c r="D474" s="12" t="s">
        <v>3218</v>
      </c>
      <c r="E474" s="1" t="s">
        <v>3219</v>
      </c>
      <c r="F474" s="12" t="s">
        <v>1957</v>
      </c>
    </row>
    <row r="475" spans="1:6">
      <c r="A475" s="1" t="s">
        <v>2613</v>
      </c>
      <c r="B475" s="1" t="s">
        <v>2405</v>
      </c>
      <c r="C475" s="1" t="s">
        <v>1518</v>
      </c>
      <c r="D475" s="12" t="s">
        <v>2534</v>
      </c>
      <c r="E475" s="1" t="s">
        <v>2862</v>
      </c>
      <c r="F475" s="12" t="s">
        <v>1937</v>
      </c>
    </row>
    <row r="476" spans="1:6">
      <c r="A476" s="1" t="s">
        <v>2613</v>
      </c>
      <c r="B476" s="1" t="s">
        <v>2405</v>
      </c>
      <c r="C476" s="1" t="s">
        <v>1403</v>
      </c>
      <c r="D476" s="12" t="s">
        <v>3220</v>
      </c>
      <c r="E476" s="1" t="s">
        <v>2946</v>
      </c>
      <c r="F476" s="12" t="s">
        <v>1957</v>
      </c>
    </row>
    <row r="477" spans="1:6">
      <c r="A477" s="1" t="s">
        <v>2613</v>
      </c>
      <c r="B477" s="1" t="s">
        <v>2405</v>
      </c>
      <c r="C477" s="1" t="s">
        <v>24</v>
      </c>
      <c r="D477" s="12" t="s">
        <v>2536</v>
      </c>
      <c r="E477" s="1" t="s">
        <v>2874</v>
      </c>
      <c r="F477" s="12" t="s">
        <v>2140</v>
      </c>
    </row>
    <row r="478" spans="1:6">
      <c r="A478" s="1" t="s">
        <v>2613</v>
      </c>
      <c r="B478" s="1" t="s">
        <v>2405</v>
      </c>
      <c r="C478" s="1" t="s">
        <v>1403</v>
      </c>
      <c r="D478" s="12" t="s">
        <v>2947</v>
      </c>
      <c r="E478" s="1" t="s">
        <v>3221</v>
      </c>
      <c r="F478" s="12" t="s">
        <v>1960</v>
      </c>
    </row>
    <row r="479" spans="1:6">
      <c r="A479" s="1" t="s">
        <v>2613</v>
      </c>
      <c r="B479" s="1" t="s">
        <v>2405</v>
      </c>
      <c r="C479" s="1" t="s">
        <v>329</v>
      </c>
      <c r="D479" s="12" t="s">
        <v>2947</v>
      </c>
      <c r="E479" s="1" t="s">
        <v>2949</v>
      </c>
      <c r="F479" s="12" t="s">
        <v>1940</v>
      </c>
    </row>
    <row r="480" spans="1:6">
      <c r="A480" s="1" t="s">
        <v>2613</v>
      </c>
      <c r="B480" s="1" t="s">
        <v>2405</v>
      </c>
      <c r="C480" s="1" t="s">
        <v>329</v>
      </c>
      <c r="D480" s="12" t="s">
        <v>2947</v>
      </c>
      <c r="E480" s="1" t="s">
        <v>2948</v>
      </c>
      <c r="F480" s="12" t="s">
        <v>1940</v>
      </c>
    </row>
    <row r="481" spans="1:6">
      <c r="A481" s="1" t="s">
        <v>2613</v>
      </c>
      <c r="B481" s="1" t="s">
        <v>2405</v>
      </c>
      <c r="C481" s="1" t="s">
        <v>1403</v>
      </c>
      <c r="D481" s="12" t="s">
        <v>2878</v>
      </c>
      <c r="E481" s="1" t="s">
        <v>2869</v>
      </c>
      <c r="F481" s="12" t="s">
        <v>1960</v>
      </c>
    </row>
    <row r="482" spans="1:6">
      <c r="A482" s="1" t="s">
        <v>2613</v>
      </c>
      <c r="B482" s="1" t="s">
        <v>2405</v>
      </c>
      <c r="C482" s="1" t="s">
        <v>920</v>
      </c>
      <c r="D482" s="12" t="s">
        <v>3222</v>
      </c>
      <c r="E482" s="1" t="s">
        <v>3223</v>
      </c>
      <c r="F482" s="12" t="s">
        <v>2956</v>
      </c>
    </row>
    <row r="483" spans="1:6">
      <c r="A483" s="1" t="s">
        <v>2613</v>
      </c>
      <c r="B483" s="1" t="s">
        <v>2405</v>
      </c>
      <c r="C483" s="1" t="s">
        <v>920</v>
      </c>
      <c r="D483" s="12" t="s">
        <v>3095</v>
      </c>
      <c r="E483" s="1" t="s">
        <v>3223</v>
      </c>
      <c r="F483" s="12" t="s">
        <v>2956</v>
      </c>
    </row>
    <row r="484" spans="1:6">
      <c r="A484" s="1" t="s">
        <v>2613</v>
      </c>
      <c r="B484" s="1" t="s">
        <v>2405</v>
      </c>
      <c r="C484" s="1" t="s">
        <v>1518</v>
      </c>
      <c r="D484" s="12" t="s">
        <v>3137</v>
      </c>
      <c r="E484" s="1" t="s">
        <v>3224</v>
      </c>
      <c r="F484" s="12" t="s">
        <v>1933</v>
      </c>
    </row>
    <row r="485" spans="1:6">
      <c r="A485" s="1" t="s">
        <v>2613</v>
      </c>
      <c r="B485" s="1" t="s">
        <v>2405</v>
      </c>
      <c r="C485" s="1" t="s">
        <v>1518</v>
      </c>
      <c r="D485" s="12" t="s">
        <v>3137</v>
      </c>
      <c r="E485" s="1" t="s">
        <v>3224</v>
      </c>
      <c r="F485" s="12" t="s">
        <v>1938</v>
      </c>
    </row>
    <row r="486" spans="1:6">
      <c r="A486" s="1" t="s">
        <v>2613</v>
      </c>
      <c r="B486" s="1" t="s">
        <v>2405</v>
      </c>
      <c r="C486" s="1" t="s">
        <v>1403</v>
      </c>
      <c r="D486" s="12" t="s">
        <v>2950</v>
      </c>
      <c r="E486" s="1" t="s">
        <v>2946</v>
      </c>
      <c r="F486" s="12" t="s">
        <v>1960</v>
      </c>
    </row>
    <row r="487" spans="1:6">
      <c r="A487" s="1" t="s">
        <v>2613</v>
      </c>
      <c r="B487" s="1" t="s">
        <v>2405</v>
      </c>
      <c r="C487" s="1" t="s">
        <v>719</v>
      </c>
      <c r="D487" s="12" t="s">
        <v>2634</v>
      </c>
      <c r="E487" s="1" t="s">
        <v>3225</v>
      </c>
      <c r="F487" s="12" t="s">
        <v>2366</v>
      </c>
    </row>
    <row r="488" spans="1:6">
      <c r="A488" s="1" t="s">
        <v>2613</v>
      </c>
      <c r="B488" s="1" t="s">
        <v>2405</v>
      </c>
      <c r="C488" s="1" t="s">
        <v>262</v>
      </c>
      <c r="D488" s="12" t="s">
        <v>2635</v>
      </c>
      <c r="E488" s="1" t="s">
        <v>3226</v>
      </c>
      <c r="F488" s="12" t="s">
        <v>2069</v>
      </c>
    </row>
    <row r="489" spans="1:6">
      <c r="A489" s="1" t="s">
        <v>2613</v>
      </c>
      <c r="B489" s="1" t="s">
        <v>2405</v>
      </c>
      <c r="C489" s="1" t="s">
        <v>1403</v>
      </c>
      <c r="D489" s="12" t="s">
        <v>2635</v>
      </c>
      <c r="E489" s="1" t="s">
        <v>3227</v>
      </c>
      <c r="F489" s="12" t="s">
        <v>2070</v>
      </c>
    </row>
    <row r="490" spans="1:6">
      <c r="A490" s="1" t="s">
        <v>2613</v>
      </c>
      <c r="B490" s="1" t="s">
        <v>2405</v>
      </c>
      <c r="C490" s="1" t="s">
        <v>1246</v>
      </c>
      <c r="D490" s="12" t="s">
        <v>2793</v>
      </c>
      <c r="E490" s="1" t="s">
        <v>3228</v>
      </c>
      <c r="F490" s="12" t="s">
        <v>1995</v>
      </c>
    </row>
    <row r="491" spans="1:6">
      <c r="A491" s="1" t="s">
        <v>2613</v>
      </c>
      <c r="B491" s="1" t="s">
        <v>2405</v>
      </c>
      <c r="C491" s="1" t="s">
        <v>40</v>
      </c>
      <c r="D491" s="12" t="s">
        <v>3229</v>
      </c>
      <c r="E491" s="1" t="s">
        <v>3230</v>
      </c>
      <c r="F491" s="12" t="s">
        <v>1962</v>
      </c>
    </row>
    <row r="492" spans="1:6">
      <c r="A492" s="1" t="s">
        <v>2613</v>
      </c>
      <c r="B492" s="1" t="s">
        <v>2405</v>
      </c>
      <c r="C492" s="1" t="s">
        <v>1281</v>
      </c>
      <c r="D492" s="12" t="s">
        <v>2636</v>
      </c>
      <c r="E492" s="1" t="s">
        <v>3062</v>
      </c>
      <c r="F492" s="12" t="s">
        <v>1934</v>
      </c>
    </row>
    <row r="493" spans="1:6">
      <c r="A493" s="1" t="s">
        <v>2613</v>
      </c>
      <c r="B493" s="1" t="s">
        <v>2405</v>
      </c>
      <c r="C493" s="1" t="s">
        <v>1518</v>
      </c>
      <c r="D493" s="12" t="s">
        <v>2895</v>
      </c>
      <c r="E493" s="1" t="s">
        <v>2883</v>
      </c>
      <c r="F493" s="12" t="s">
        <v>1938</v>
      </c>
    </row>
    <row r="494" spans="1:6">
      <c r="A494" s="1" t="s">
        <v>2613</v>
      </c>
      <c r="B494" s="1" t="s">
        <v>2405</v>
      </c>
      <c r="C494" s="1" t="s">
        <v>1518</v>
      </c>
      <c r="D494" s="12" t="s">
        <v>2896</v>
      </c>
      <c r="E494" s="1" t="s">
        <v>3101</v>
      </c>
      <c r="F494" s="12" t="s">
        <v>2346</v>
      </c>
    </row>
    <row r="495" spans="1:6">
      <c r="A495" s="1" t="s">
        <v>2613</v>
      </c>
      <c r="B495" s="1" t="s">
        <v>2405</v>
      </c>
      <c r="C495" s="1" t="s">
        <v>1518</v>
      </c>
      <c r="D495" s="12" t="s">
        <v>2709</v>
      </c>
      <c r="E495" s="1" t="s">
        <v>2710</v>
      </c>
      <c r="F495" s="12" t="s">
        <v>1936</v>
      </c>
    </row>
    <row r="496" spans="1:6">
      <c r="A496" s="1" t="s">
        <v>2613</v>
      </c>
      <c r="B496" s="1" t="s">
        <v>2405</v>
      </c>
      <c r="C496" s="1" t="s">
        <v>123</v>
      </c>
      <c r="D496" s="12" t="s">
        <v>2711</v>
      </c>
      <c r="E496" s="1" t="s">
        <v>3231</v>
      </c>
      <c r="F496" s="12" t="s">
        <v>2117</v>
      </c>
    </row>
    <row r="497" spans="1:6">
      <c r="A497" s="1" t="s">
        <v>2613</v>
      </c>
      <c r="B497" s="1" t="s">
        <v>2405</v>
      </c>
      <c r="C497" s="1" t="s">
        <v>24</v>
      </c>
      <c r="D497" s="12" t="s">
        <v>3145</v>
      </c>
      <c r="E497" s="1" t="s">
        <v>3146</v>
      </c>
      <c r="F497" s="12" t="s">
        <v>2140</v>
      </c>
    </row>
    <row r="498" spans="1:6">
      <c r="A498" s="1" t="s">
        <v>2613</v>
      </c>
      <c r="B498" s="1" t="s">
        <v>2405</v>
      </c>
      <c r="C498" s="1" t="s">
        <v>1790</v>
      </c>
      <c r="D498" s="12" t="s">
        <v>3232</v>
      </c>
      <c r="E498" s="1" t="s">
        <v>3233</v>
      </c>
      <c r="F498" s="12" t="s">
        <v>2008</v>
      </c>
    </row>
    <row r="499" spans="1:6">
      <c r="A499" s="1" t="s">
        <v>2613</v>
      </c>
      <c r="B499" s="1" t="s">
        <v>2405</v>
      </c>
      <c r="C499" s="1" t="s">
        <v>123</v>
      </c>
      <c r="D499" s="12" t="s">
        <v>2642</v>
      </c>
      <c r="E499" s="1" t="s">
        <v>3231</v>
      </c>
      <c r="F499" s="12" t="s">
        <v>2714</v>
      </c>
    </row>
    <row r="500" spans="1:6">
      <c r="A500" s="1" t="s">
        <v>2613</v>
      </c>
      <c r="B500" s="1" t="s">
        <v>2405</v>
      </c>
      <c r="C500" s="1" t="s">
        <v>1403</v>
      </c>
      <c r="D500" s="12" t="s">
        <v>3234</v>
      </c>
      <c r="E500" s="1" t="s">
        <v>3235</v>
      </c>
      <c r="F500" s="12" t="s">
        <v>1980</v>
      </c>
    </row>
    <row r="501" spans="1:6">
      <c r="A501" s="1" t="s">
        <v>2613</v>
      </c>
      <c r="B501" s="1" t="s">
        <v>2405</v>
      </c>
      <c r="C501" s="1" t="s">
        <v>24</v>
      </c>
      <c r="D501" s="12" t="s">
        <v>3236</v>
      </c>
      <c r="E501" s="1" t="s">
        <v>3237</v>
      </c>
      <c r="F501" s="12" t="s">
        <v>1968</v>
      </c>
    </row>
    <row r="502" spans="1:6">
      <c r="A502" s="1" t="s">
        <v>2613</v>
      </c>
      <c r="B502" s="1" t="s">
        <v>2405</v>
      </c>
      <c r="C502" s="1" t="s">
        <v>1403</v>
      </c>
      <c r="D502" s="12" t="s">
        <v>2900</v>
      </c>
      <c r="E502" s="1" t="s">
        <v>2901</v>
      </c>
      <c r="F502" s="12" t="s">
        <v>1961</v>
      </c>
    </row>
    <row r="503" spans="1:6">
      <c r="A503" s="1" t="s">
        <v>2613</v>
      </c>
      <c r="B503" s="1" t="s">
        <v>2405</v>
      </c>
      <c r="C503" s="1" t="s">
        <v>1403</v>
      </c>
      <c r="D503" s="12" t="s">
        <v>2900</v>
      </c>
      <c r="E503" s="1" t="s">
        <v>2901</v>
      </c>
      <c r="F503" s="12" t="s">
        <v>1978</v>
      </c>
    </row>
    <row r="504" spans="1:6">
      <c r="A504" s="1" t="s">
        <v>2613</v>
      </c>
      <c r="B504" s="1" t="s">
        <v>2405</v>
      </c>
      <c r="C504" s="1" t="s">
        <v>1403</v>
      </c>
      <c r="D504" s="12" t="s">
        <v>2580</v>
      </c>
      <c r="E504" s="1" t="s">
        <v>3238</v>
      </c>
      <c r="F504" s="12" t="s">
        <v>1980</v>
      </c>
    </row>
    <row r="505" spans="1:6">
      <c r="A505" s="1" t="s">
        <v>2613</v>
      </c>
      <c r="B505" s="1" t="s">
        <v>2405</v>
      </c>
      <c r="C505" s="1" t="s">
        <v>123</v>
      </c>
      <c r="D505" s="12" t="s">
        <v>2611</v>
      </c>
      <c r="E505" s="1" t="s">
        <v>3231</v>
      </c>
      <c r="F505" s="12" t="s">
        <v>2721</v>
      </c>
    </row>
    <row r="506" spans="1:6">
      <c r="A506" s="1" t="s">
        <v>2613</v>
      </c>
      <c r="B506" s="1" t="s">
        <v>2405</v>
      </c>
      <c r="C506" s="1" t="s">
        <v>329</v>
      </c>
      <c r="D506" s="12" t="s">
        <v>2449</v>
      </c>
      <c r="E506" s="1" t="s">
        <v>2958</v>
      </c>
      <c r="F506" s="12" t="s">
        <v>2064</v>
      </c>
    </row>
    <row r="507" spans="1:6">
      <c r="A507" s="1" t="s">
        <v>2613</v>
      </c>
      <c r="B507" s="1" t="s">
        <v>2405</v>
      </c>
      <c r="C507" s="1" t="s">
        <v>1518</v>
      </c>
      <c r="D507" s="12" t="s">
        <v>2643</v>
      </c>
      <c r="E507" s="1" t="s">
        <v>3150</v>
      </c>
      <c r="F507" s="12" t="s">
        <v>1936</v>
      </c>
    </row>
    <row r="508" spans="1:6">
      <c r="A508" s="1" t="s">
        <v>2613</v>
      </c>
      <c r="B508" s="1" t="s">
        <v>2405</v>
      </c>
      <c r="C508" s="1" t="s">
        <v>1403</v>
      </c>
      <c r="D508" s="12" t="s">
        <v>3239</v>
      </c>
      <c r="E508" s="1" t="s">
        <v>2907</v>
      </c>
      <c r="F508" s="12" t="s">
        <v>1942</v>
      </c>
    </row>
    <row r="509" spans="1:6">
      <c r="A509" s="1" t="s">
        <v>2613</v>
      </c>
      <c r="B509" s="1" t="s">
        <v>2405</v>
      </c>
      <c r="C509" s="1" t="s">
        <v>920</v>
      </c>
      <c r="D509" s="12" t="s">
        <v>2549</v>
      </c>
      <c r="E509" s="1" t="s">
        <v>3240</v>
      </c>
      <c r="F509" s="12" t="s">
        <v>1977</v>
      </c>
    </row>
    <row r="510" spans="1:6">
      <c r="A510" s="1" t="s">
        <v>2647</v>
      </c>
      <c r="B510" s="1" t="s">
        <v>2405</v>
      </c>
      <c r="C510" s="1" t="s">
        <v>17</v>
      </c>
      <c r="D510" s="12" t="s">
        <v>3241</v>
      </c>
      <c r="E510" s="1" t="s">
        <v>3242</v>
      </c>
      <c r="F510" s="12" t="s">
        <v>1994</v>
      </c>
    </row>
    <row r="511" spans="1:6">
      <c r="A511" s="1" t="s">
        <v>2647</v>
      </c>
      <c r="B511" s="1" t="s">
        <v>2405</v>
      </c>
      <c r="C511" s="1" t="s">
        <v>17</v>
      </c>
      <c r="D511" s="12" t="s">
        <v>3243</v>
      </c>
      <c r="E511" s="1" t="s">
        <v>3244</v>
      </c>
      <c r="F511" s="12" t="s">
        <v>1994</v>
      </c>
    </row>
    <row r="512" spans="1:6">
      <c r="A512" s="1" t="s">
        <v>2647</v>
      </c>
      <c r="B512" s="1" t="s">
        <v>2405</v>
      </c>
      <c r="C512" s="1" t="s">
        <v>1246</v>
      </c>
      <c r="D512" s="12" t="s">
        <v>2648</v>
      </c>
      <c r="E512" s="1" t="s">
        <v>3245</v>
      </c>
      <c r="F512" s="12" t="s">
        <v>1987</v>
      </c>
    </row>
    <row r="513" spans="1:6">
      <c r="A513" s="1" t="s">
        <v>2647</v>
      </c>
      <c r="B513" s="1" t="s">
        <v>2405</v>
      </c>
      <c r="C513" s="1" t="s">
        <v>1518</v>
      </c>
      <c r="D513" s="12" t="s">
        <v>3246</v>
      </c>
      <c r="E513" s="1" t="s">
        <v>3247</v>
      </c>
      <c r="F513" s="12" t="s">
        <v>2002</v>
      </c>
    </row>
    <row r="514" spans="1:6">
      <c r="A514" s="1" t="s">
        <v>2647</v>
      </c>
      <c r="B514" s="1" t="s">
        <v>2405</v>
      </c>
      <c r="C514" s="1" t="s">
        <v>1403</v>
      </c>
      <c r="D514" s="12" t="s">
        <v>2969</v>
      </c>
      <c r="E514" s="1" t="s">
        <v>2970</v>
      </c>
      <c r="F514" s="12" t="s">
        <v>2004</v>
      </c>
    </row>
    <row r="515" spans="1:6">
      <c r="A515" s="1" t="s">
        <v>2647</v>
      </c>
      <c r="B515" s="1" t="s">
        <v>2405</v>
      </c>
      <c r="C515" s="1" t="s">
        <v>1403</v>
      </c>
      <c r="D515" s="12" t="s">
        <v>2973</v>
      </c>
      <c r="E515" s="1" t="s">
        <v>2974</v>
      </c>
      <c r="F515" s="12" t="s">
        <v>2004</v>
      </c>
    </row>
    <row r="516" spans="1:6">
      <c r="A516" s="1" t="s">
        <v>2647</v>
      </c>
      <c r="B516" s="1" t="s">
        <v>2405</v>
      </c>
      <c r="C516" s="1" t="s">
        <v>1403</v>
      </c>
      <c r="D516" s="12" t="s">
        <v>3248</v>
      </c>
      <c r="E516" s="1" t="s">
        <v>3249</v>
      </c>
      <c r="F516" s="12" t="s">
        <v>2004</v>
      </c>
    </row>
    <row r="517" spans="1:6">
      <c r="A517" s="1" t="s">
        <v>2647</v>
      </c>
      <c r="B517" s="1" t="s">
        <v>2405</v>
      </c>
      <c r="C517" s="1" t="s">
        <v>1403</v>
      </c>
      <c r="D517" s="12" t="s">
        <v>2977</v>
      </c>
      <c r="E517" s="1" t="s">
        <v>2978</v>
      </c>
      <c r="F517" s="12" t="s">
        <v>2003</v>
      </c>
    </row>
    <row r="518" spans="1:6">
      <c r="A518" s="1" t="s">
        <v>2647</v>
      </c>
      <c r="B518" s="1" t="s">
        <v>2405</v>
      </c>
      <c r="C518" s="1" t="s">
        <v>65</v>
      </c>
      <c r="D518" s="12" t="s">
        <v>3250</v>
      </c>
      <c r="E518" s="1" t="s">
        <v>3251</v>
      </c>
      <c r="F518" s="12" t="s">
        <v>2066</v>
      </c>
    </row>
    <row r="519" spans="1:6">
      <c r="A519" s="1" t="s">
        <v>2647</v>
      </c>
      <c r="B519" s="1" t="s">
        <v>2405</v>
      </c>
      <c r="C519" s="1" t="s">
        <v>24</v>
      </c>
      <c r="D519" s="12" t="s">
        <v>2982</v>
      </c>
      <c r="E519" s="1" t="s">
        <v>2983</v>
      </c>
      <c r="F519" s="12" t="s">
        <v>1967</v>
      </c>
    </row>
    <row r="520" spans="1:6">
      <c r="A520" s="1" t="s">
        <v>2647</v>
      </c>
      <c r="B520" s="1" t="s">
        <v>2405</v>
      </c>
      <c r="C520" s="1" t="s">
        <v>1246</v>
      </c>
      <c r="D520" s="12" t="s">
        <v>2668</v>
      </c>
      <c r="E520" s="1" t="s">
        <v>2669</v>
      </c>
      <c r="F520" s="12" t="s">
        <v>1987</v>
      </c>
    </row>
    <row r="521" spans="1:6">
      <c r="A521" s="1" t="s">
        <v>2647</v>
      </c>
      <c r="B521" s="1" t="s">
        <v>2405</v>
      </c>
      <c r="C521" s="1" t="s">
        <v>1403</v>
      </c>
      <c r="D521" s="12" t="s">
        <v>2412</v>
      </c>
      <c r="E521" s="1" t="s">
        <v>3252</v>
      </c>
      <c r="F521" s="12" t="s">
        <v>2004</v>
      </c>
    </row>
    <row r="522" spans="1:6">
      <c r="A522" s="1" t="s">
        <v>2647</v>
      </c>
      <c r="B522" s="1" t="s">
        <v>2405</v>
      </c>
      <c r="C522" s="1" t="s">
        <v>719</v>
      </c>
      <c r="D522" s="12" t="s">
        <v>2671</v>
      </c>
      <c r="E522" s="1" t="s">
        <v>3253</v>
      </c>
      <c r="F522" s="12" t="s">
        <v>1981</v>
      </c>
    </row>
    <row r="523" spans="1:6">
      <c r="A523" s="1" t="s">
        <v>2647</v>
      </c>
      <c r="B523" s="1" t="s">
        <v>2405</v>
      </c>
      <c r="C523" s="1" t="s">
        <v>188</v>
      </c>
      <c r="D523" s="12" t="s">
        <v>3254</v>
      </c>
      <c r="E523" s="1" t="s">
        <v>3255</v>
      </c>
      <c r="F523" s="12" t="s">
        <v>1980</v>
      </c>
    </row>
    <row r="524" spans="1:6">
      <c r="A524" s="1" t="s">
        <v>2647</v>
      </c>
      <c r="B524" s="1" t="s">
        <v>2405</v>
      </c>
      <c r="C524" s="1" t="s">
        <v>24</v>
      </c>
      <c r="D524" s="12" t="s">
        <v>3256</v>
      </c>
      <c r="E524" s="1" t="s">
        <v>2983</v>
      </c>
      <c r="F524" s="12" t="s">
        <v>1969</v>
      </c>
    </row>
    <row r="525" spans="1:6">
      <c r="A525" s="1" t="s">
        <v>2647</v>
      </c>
      <c r="B525" s="1" t="s">
        <v>2405</v>
      </c>
      <c r="C525" s="1" t="s">
        <v>1214</v>
      </c>
      <c r="D525" s="12" t="s">
        <v>2511</v>
      </c>
      <c r="E525" s="1" t="s">
        <v>3257</v>
      </c>
      <c r="F525" s="12" t="s">
        <v>2066</v>
      </c>
    </row>
    <row r="526" spans="1:6">
      <c r="A526" s="1" t="s">
        <v>2647</v>
      </c>
      <c r="B526" s="1" t="s">
        <v>2405</v>
      </c>
      <c r="C526" s="1" t="s">
        <v>1403</v>
      </c>
      <c r="D526" s="12" t="s">
        <v>2921</v>
      </c>
      <c r="E526" s="1" t="s">
        <v>2676</v>
      </c>
      <c r="F526" s="12" t="s">
        <v>1998</v>
      </c>
    </row>
    <row r="527" spans="1:6">
      <c r="A527" s="1" t="s">
        <v>2647</v>
      </c>
      <c r="B527" s="1" t="s">
        <v>2405</v>
      </c>
      <c r="C527" s="1" t="s">
        <v>1246</v>
      </c>
      <c r="D527" s="12" t="s">
        <v>2739</v>
      </c>
      <c r="E527" s="1" t="s">
        <v>3258</v>
      </c>
      <c r="F527" s="12" t="s">
        <v>2001</v>
      </c>
    </row>
    <row r="528" spans="1:6">
      <c r="A528" s="1" t="s">
        <v>2647</v>
      </c>
      <c r="B528" s="1" t="s">
        <v>2405</v>
      </c>
      <c r="C528" s="1" t="s">
        <v>1403</v>
      </c>
      <c r="D528" s="12" t="s">
        <v>3006</v>
      </c>
      <c r="E528" s="1" t="s">
        <v>3007</v>
      </c>
      <c r="F528" s="12" t="s">
        <v>3008</v>
      </c>
    </row>
    <row r="529" spans="1:6">
      <c r="A529" s="1" t="s">
        <v>2647</v>
      </c>
      <c r="B529" s="1" t="s">
        <v>2405</v>
      </c>
      <c r="C529" s="1" t="s">
        <v>1403</v>
      </c>
      <c r="D529" s="12" t="s">
        <v>3006</v>
      </c>
      <c r="E529" s="1" t="s">
        <v>3007</v>
      </c>
      <c r="F529" s="12" t="s">
        <v>2327</v>
      </c>
    </row>
    <row r="530" spans="1:6">
      <c r="A530" s="1" t="s">
        <v>2647</v>
      </c>
      <c r="B530" s="1" t="s">
        <v>2405</v>
      </c>
      <c r="C530" s="1" t="s">
        <v>1049</v>
      </c>
      <c r="D530" s="12" t="s">
        <v>3194</v>
      </c>
      <c r="E530" s="1" t="s">
        <v>3259</v>
      </c>
      <c r="F530" s="12" t="s">
        <v>2066</v>
      </c>
    </row>
    <row r="531" spans="1:6">
      <c r="A531" s="1" t="s">
        <v>2647</v>
      </c>
      <c r="B531" s="1" t="s">
        <v>2405</v>
      </c>
      <c r="C531" s="1" t="s">
        <v>1214</v>
      </c>
      <c r="D531" s="12" t="s">
        <v>2423</v>
      </c>
      <c r="E531" s="1" t="s">
        <v>3260</v>
      </c>
      <c r="F531" s="12" t="s">
        <v>2087</v>
      </c>
    </row>
    <row r="532" spans="1:6">
      <c r="A532" s="1" t="s">
        <v>2647</v>
      </c>
      <c r="B532" s="1" t="s">
        <v>2405</v>
      </c>
      <c r="C532" s="1" t="s">
        <v>329</v>
      </c>
      <c r="D532" s="12" t="s">
        <v>3121</v>
      </c>
      <c r="E532" s="1" t="s">
        <v>3122</v>
      </c>
      <c r="F532" s="12" t="s">
        <v>2064</v>
      </c>
    </row>
    <row r="533" spans="1:6">
      <c r="A533" s="1" t="s">
        <v>2647</v>
      </c>
      <c r="B533" s="1" t="s">
        <v>2405</v>
      </c>
      <c r="C533" s="1" t="s">
        <v>1549</v>
      </c>
      <c r="D533" s="12" t="s">
        <v>2521</v>
      </c>
      <c r="E533" s="1" t="s">
        <v>3261</v>
      </c>
      <c r="F533" s="12" t="s">
        <v>1939</v>
      </c>
    </row>
    <row r="534" spans="1:6">
      <c r="A534" s="1" t="s">
        <v>2647</v>
      </c>
      <c r="B534" s="1" t="s">
        <v>2405</v>
      </c>
      <c r="C534" s="1" t="s">
        <v>1851</v>
      </c>
      <c r="D534" s="12" t="s">
        <v>2474</v>
      </c>
      <c r="E534" s="1" t="s">
        <v>3262</v>
      </c>
      <c r="F534" s="12" t="s">
        <v>1928</v>
      </c>
    </row>
    <row r="535" spans="1:6">
      <c r="A535" s="1" t="s">
        <v>2647</v>
      </c>
      <c r="B535" s="1" t="s">
        <v>2405</v>
      </c>
      <c r="C535" s="1" t="s">
        <v>1048</v>
      </c>
      <c r="D535" s="12" t="s">
        <v>2756</v>
      </c>
      <c r="E535" s="1" t="s">
        <v>2757</v>
      </c>
      <c r="F535" s="12" t="s">
        <v>1978</v>
      </c>
    </row>
    <row r="536" spans="1:6">
      <c r="A536" s="1" t="s">
        <v>2647</v>
      </c>
      <c r="B536" s="1" t="s">
        <v>2405</v>
      </c>
      <c r="C536" s="1" t="s">
        <v>1403</v>
      </c>
      <c r="D536" s="12" t="s">
        <v>2575</v>
      </c>
      <c r="E536" s="1" t="s">
        <v>3015</v>
      </c>
      <c r="F536" s="12" t="s">
        <v>2004</v>
      </c>
    </row>
    <row r="537" spans="1:6">
      <c r="A537" s="1" t="s">
        <v>2647</v>
      </c>
      <c r="B537" s="1" t="s">
        <v>2405</v>
      </c>
      <c r="C537" s="1" t="s">
        <v>1214</v>
      </c>
      <c r="D537" s="12" t="s">
        <v>2848</v>
      </c>
      <c r="E537" s="1" t="s">
        <v>3263</v>
      </c>
      <c r="F537" s="12" t="s">
        <v>2087</v>
      </c>
    </row>
    <row r="538" spans="1:6">
      <c r="A538" s="1" t="s">
        <v>2647</v>
      </c>
      <c r="B538" s="1" t="s">
        <v>2405</v>
      </c>
      <c r="C538" s="1" t="s">
        <v>65</v>
      </c>
      <c r="D538" s="12" t="s">
        <v>2698</v>
      </c>
      <c r="E538" s="1" t="s">
        <v>3264</v>
      </c>
      <c r="F538" s="12" t="s">
        <v>2066</v>
      </c>
    </row>
    <row r="539" spans="1:6">
      <c r="A539" s="1" t="s">
        <v>2647</v>
      </c>
      <c r="B539" s="1" t="s">
        <v>2405</v>
      </c>
      <c r="C539" s="1" t="s">
        <v>1403</v>
      </c>
      <c r="D539" s="12" t="s">
        <v>2853</v>
      </c>
      <c r="E539" s="1" t="s">
        <v>3265</v>
      </c>
      <c r="F539" s="12" t="s">
        <v>2004</v>
      </c>
    </row>
    <row r="540" spans="1:6">
      <c r="A540" s="1" t="s">
        <v>2647</v>
      </c>
      <c r="B540" s="1" t="s">
        <v>2405</v>
      </c>
      <c r="C540" s="1" t="s">
        <v>1403</v>
      </c>
      <c r="D540" s="12" t="s">
        <v>2853</v>
      </c>
      <c r="E540" s="1" t="s">
        <v>3266</v>
      </c>
      <c r="F540" s="12" t="s">
        <v>2004</v>
      </c>
    </row>
    <row r="541" spans="1:6">
      <c r="A541" s="1" t="s">
        <v>2647</v>
      </c>
      <c r="B541" s="1" t="s">
        <v>2405</v>
      </c>
      <c r="C541" s="1" t="s">
        <v>1403</v>
      </c>
      <c r="D541" s="12" t="s">
        <v>3030</v>
      </c>
      <c r="E541" s="1" t="s">
        <v>3267</v>
      </c>
      <c r="F541" s="12" t="s">
        <v>2004</v>
      </c>
    </row>
    <row r="542" spans="1:6">
      <c r="A542" s="1" t="s">
        <v>2647</v>
      </c>
      <c r="B542" s="1" t="s">
        <v>2405</v>
      </c>
      <c r="C542" s="1" t="s">
        <v>1403</v>
      </c>
      <c r="D542" s="12" t="s">
        <v>3030</v>
      </c>
      <c r="E542" s="1" t="s">
        <v>3215</v>
      </c>
      <c r="F542" s="12" t="s">
        <v>2004</v>
      </c>
    </row>
    <row r="543" spans="1:6">
      <c r="A543" s="1" t="s">
        <v>2647</v>
      </c>
      <c r="B543" s="1" t="s">
        <v>2405</v>
      </c>
      <c r="C543" s="1" t="s">
        <v>1403</v>
      </c>
      <c r="D543" s="12" t="s">
        <v>2435</v>
      </c>
      <c r="E543" s="1" t="s">
        <v>3268</v>
      </c>
      <c r="F543" s="12" t="s">
        <v>1961</v>
      </c>
    </row>
    <row r="544" spans="1:6">
      <c r="A544" s="1" t="s">
        <v>2647</v>
      </c>
      <c r="B544" s="1" t="s">
        <v>2405</v>
      </c>
      <c r="C544" s="1" t="s">
        <v>1403</v>
      </c>
      <c r="D544" s="12" t="s">
        <v>2631</v>
      </c>
      <c r="E544" s="1" t="s">
        <v>3265</v>
      </c>
      <c r="F544" s="12" t="s">
        <v>2004</v>
      </c>
    </row>
    <row r="545" spans="1:6">
      <c r="A545" s="1" t="s">
        <v>2647</v>
      </c>
      <c r="B545" s="1" t="s">
        <v>2405</v>
      </c>
      <c r="C545" s="1" t="s">
        <v>1403</v>
      </c>
      <c r="D545" s="12" t="s">
        <v>2631</v>
      </c>
      <c r="E545" s="1" t="s">
        <v>3216</v>
      </c>
      <c r="F545" s="12" t="s">
        <v>2004</v>
      </c>
    </row>
    <row r="546" spans="1:6">
      <c r="A546" s="1" t="s">
        <v>2647</v>
      </c>
      <c r="B546" s="1" t="s">
        <v>2405</v>
      </c>
      <c r="C546" s="1" t="s">
        <v>1048</v>
      </c>
      <c r="D546" s="12" t="s">
        <v>2938</v>
      </c>
      <c r="E546" s="1" t="s">
        <v>3269</v>
      </c>
      <c r="F546" s="12" t="s">
        <v>2808</v>
      </c>
    </row>
    <row r="547" spans="1:6">
      <c r="A547" s="1" t="s">
        <v>2647</v>
      </c>
      <c r="B547" s="1" t="s">
        <v>2405</v>
      </c>
      <c r="C547" s="1" t="s">
        <v>1403</v>
      </c>
      <c r="D547" s="12" t="s">
        <v>2485</v>
      </c>
      <c r="E547" s="1" t="s">
        <v>3212</v>
      </c>
      <c r="F547" s="12" t="s">
        <v>1961</v>
      </c>
    </row>
    <row r="548" spans="1:6">
      <c r="A548" s="1" t="s">
        <v>2647</v>
      </c>
      <c r="B548" s="1" t="s">
        <v>2405</v>
      </c>
      <c r="C548" s="1" t="s">
        <v>1403</v>
      </c>
      <c r="D548" s="12" t="s">
        <v>3036</v>
      </c>
      <c r="E548" s="1" t="s">
        <v>3267</v>
      </c>
      <c r="F548" s="12" t="s">
        <v>2004</v>
      </c>
    </row>
    <row r="549" spans="1:6">
      <c r="A549" s="1" t="s">
        <v>2647</v>
      </c>
      <c r="B549" s="1" t="s">
        <v>2405</v>
      </c>
      <c r="C549" s="1" t="s">
        <v>1403</v>
      </c>
      <c r="D549" s="12" t="s">
        <v>3036</v>
      </c>
      <c r="E549" s="1" t="s">
        <v>2772</v>
      </c>
      <c r="F549" s="12" t="s">
        <v>2004</v>
      </c>
    </row>
    <row r="550" spans="1:6">
      <c r="A550" s="1" t="s">
        <v>2647</v>
      </c>
      <c r="B550" s="1" t="s">
        <v>2405</v>
      </c>
      <c r="C550" s="1" t="s">
        <v>1549</v>
      </c>
      <c r="D550" s="12" t="s">
        <v>3270</v>
      </c>
      <c r="E550" s="1" t="s">
        <v>3271</v>
      </c>
      <c r="F550" s="12" t="s">
        <v>1939</v>
      </c>
    </row>
    <row r="551" spans="1:6">
      <c r="A551" s="1" t="s">
        <v>2647</v>
      </c>
      <c r="B551" s="1" t="s">
        <v>2405</v>
      </c>
      <c r="C551" s="1" t="s">
        <v>24</v>
      </c>
      <c r="D551" s="12" t="s">
        <v>2487</v>
      </c>
      <c r="E551" s="1" t="s">
        <v>2861</v>
      </c>
      <c r="F551" s="12" t="s">
        <v>1947</v>
      </c>
    </row>
    <row r="552" spans="1:6">
      <c r="A552" s="1" t="s">
        <v>2647</v>
      </c>
      <c r="B552" s="1" t="s">
        <v>2405</v>
      </c>
      <c r="C552" s="1" t="s">
        <v>1049</v>
      </c>
      <c r="D552" s="12" t="s">
        <v>2592</v>
      </c>
      <c r="E552" s="1" t="s">
        <v>3272</v>
      </c>
      <c r="F552" s="12" t="s">
        <v>2066</v>
      </c>
    </row>
    <row r="553" spans="1:6">
      <c r="A553" s="1" t="s">
        <v>2647</v>
      </c>
      <c r="B553" s="1" t="s">
        <v>2405</v>
      </c>
      <c r="C553" s="1" t="s">
        <v>65</v>
      </c>
      <c r="D553" s="12" t="s">
        <v>3041</v>
      </c>
      <c r="E553" s="1" t="s">
        <v>3273</v>
      </c>
      <c r="F553" s="12" t="s">
        <v>2066</v>
      </c>
    </row>
    <row r="554" spans="1:6">
      <c r="A554" s="1" t="s">
        <v>2647</v>
      </c>
      <c r="B554" s="1" t="s">
        <v>2405</v>
      </c>
      <c r="C554" s="1" t="s">
        <v>1048</v>
      </c>
      <c r="D554" s="12" t="s">
        <v>3274</v>
      </c>
      <c r="E554" s="1" t="s">
        <v>3275</v>
      </c>
      <c r="F554" s="12" t="s">
        <v>2076</v>
      </c>
    </row>
    <row r="555" spans="1:6">
      <c r="A555" s="1" t="s">
        <v>2647</v>
      </c>
      <c r="B555" s="1" t="s">
        <v>2405</v>
      </c>
      <c r="C555" s="1" t="s">
        <v>1403</v>
      </c>
      <c r="D555" s="12" t="s">
        <v>2864</v>
      </c>
      <c r="E555" s="1" t="s">
        <v>2865</v>
      </c>
      <c r="F555" s="12" t="s">
        <v>1978</v>
      </c>
    </row>
    <row r="556" spans="1:6">
      <c r="A556" s="1" t="s">
        <v>2647</v>
      </c>
      <c r="B556" s="1" t="s">
        <v>2405</v>
      </c>
      <c r="C556" s="1" t="s">
        <v>1403</v>
      </c>
      <c r="D556" s="12" t="s">
        <v>2868</v>
      </c>
      <c r="E556" s="1" t="s">
        <v>2869</v>
      </c>
      <c r="F556" s="12" t="s">
        <v>1957</v>
      </c>
    </row>
    <row r="557" spans="1:6">
      <c r="A557" s="1" t="s">
        <v>2647</v>
      </c>
      <c r="B557" s="1" t="s">
        <v>2405</v>
      </c>
      <c r="C557" s="1" t="s">
        <v>24</v>
      </c>
      <c r="D557" s="12" t="s">
        <v>2438</v>
      </c>
      <c r="E557" s="1" t="s">
        <v>2702</v>
      </c>
      <c r="F557" s="12" t="s">
        <v>1947</v>
      </c>
    </row>
    <row r="558" spans="1:6">
      <c r="A558" s="1" t="s">
        <v>2647</v>
      </c>
      <c r="B558" s="1" t="s">
        <v>2405</v>
      </c>
      <c r="C558" s="1" t="s">
        <v>24</v>
      </c>
      <c r="D558" s="12" t="s">
        <v>3131</v>
      </c>
      <c r="E558" s="1" t="s">
        <v>3276</v>
      </c>
      <c r="F558" s="12" t="s">
        <v>1943</v>
      </c>
    </row>
    <row r="559" spans="1:6">
      <c r="A559" s="1" t="s">
        <v>2647</v>
      </c>
      <c r="B559" s="1" t="s">
        <v>2405</v>
      </c>
      <c r="C559" s="1" t="s">
        <v>1214</v>
      </c>
      <c r="D559" s="12" t="s">
        <v>3277</v>
      </c>
      <c r="E559" s="1" t="s">
        <v>3278</v>
      </c>
      <c r="F559" s="12" t="s">
        <v>2099</v>
      </c>
    </row>
    <row r="560" spans="1:6">
      <c r="A560" s="1" t="s">
        <v>2647</v>
      </c>
      <c r="B560" s="1" t="s">
        <v>2405</v>
      </c>
      <c r="C560" s="1" t="s">
        <v>1403</v>
      </c>
      <c r="D560" s="12" t="s">
        <v>2878</v>
      </c>
      <c r="E560" s="1" t="s">
        <v>2869</v>
      </c>
      <c r="F560" s="12" t="s">
        <v>1960</v>
      </c>
    </row>
    <row r="561" spans="1:6">
      <c r="A561" s="1" t="s">
        <v>2647</v>
      </c>
      <c r="B561" s="1" t="s">
        <v>2405</v>
      </c>
      <c r="C561" s="1" t="s">
        <v>329</v>
      </c>
      <c r="D561" s="12" t="s">
        <v>3222</v>
      </c>
      <c r="E561" s="1" t="s">
        <v>3133</v>
      </c>
      <c r="F561" s="12" t="s">
        <v>2064</v>
      </c>
    </row>
    <row r="562" spans="1:6">
      <c r="A562" s="1" t="s">
        <v>2647</v>
      </c>
      <c r="B562" s="1" t="s">
        <v>2405</v>
      </c>
      <c r="C562" s="1" t="s">
        <v>24</v>
      </c>
      <c r="D562" s="12" t="s">
        <v>3095</v>
      </c>
      <c r="E562" s="1" t="s">
        <v>3279</v>
      </c>
      <c r="F562" s="12" t="s">
        <v>1969</v>
      </c>
    </row>
    <row r="563" spans="1:6">
      <c r="A563" s="1" t="s">
        <v>2647</v>
      </c>
      <c r="B563" s="1" t="s">
        <v>2405</v>
      </c>
      <c r="C563" s="1" t="s">
        <v>1403</v>
      </c>
      <c r="D563" s="12" t="s">
        <v>3134</v>
      </c>
      <c r="E563" s="1" t="s">
        <v>3057</v>
      </c>
      <c r="F563" s="12" t="s">
        <v>2070</v>
      </c>
    </row>
    <row r="564" spans="1:6">
      <c r="A564" s="1" t="s">
        <v>2647</v>
      </c>
      <c r="B564" s="1" t="s">
        <v>2405</v>
      </c>
      <c r="C564" s="1" t="s">
        <v>329</v>
      </c>
      <c r="D564" s="12" t="s">
        <v>3280</v>
      </c>
      <c r="E564" s="1" t="s">
        <v>2881</v>
      </c>
      <c r="F564" s="12" t="s">
        <v>2064</v>
      </c>
    </row>
    <row r="565" spans="1:6">
      <c r="A565" s="1" t="s">
        <v>2647</v>
      </c>
      <c r="B565" s="1" t="s">
        <v>2405</v>
      </c>
      <c r="C565" s="1" t="s">
        <v>65</v>
      </c>
      <c r="D565" s="12" t="s">
        <v>3281</v>
      </c>
      <c r="E565" s="1" t="s">
        <v>3282</v>
      </c>
      <c r="F565" s="12" t="s">
        <v>1980</v>
      </c>
    </row>
    <row r="566" spans="1:6">
      <c r="A566" s="1" t="s">
        <v>2647</v>
      </c>
      <c r="B566" s="1" t="s">
        <v>2405</v>
      </c>
      <c r="C566" s="1" t="s">
        <v>1048</v>
      </c>
      <c r="D566" s="12" t="s">
        <v>3052</v>
      </c>
      <c r="E566" s="1" t="s">
        <v>3283</v>
      </c>
      <c r="F566" s="12" t="s">
        <v>2808</v>
      </c>
    </row>
    <row r="567" spans="1:6">
      <c r="A567" s="1" t="s">
        <v>2647</v>
      </c>
      <c r="B567" s="1" t="s">
        <v>2405</v>
      </c>
      <c r="C567" s="1" t="s">
        <v>1286</v>
      </c>
      <c r="D567" s="12" t="s">
        <v>3284</v>
      </c>
      <c r="E567" s="1" t="s">
        <v>3285</v>
      </c>
      <c r="F567" s="12" t="s">
        <v>1944</v>
      </c>
    </row>
    <row r="568" spans="1:6">
      <c r="A568" s="1" t="s">
        <v>2647</v>
      </c>
      <c r="B568" s="1" t="s">
        <v>2405</v>
      </c>
      <c r="C568" s="1" t="s">
        <v>1403</v>
      </c>
      <c r="D568" s="12" t="s">
        <v>3056</v>
      </c>
      <c r="E568" s="1" t="s">
        <v>3057</v>
      </c>
      <c r="F568" s="12" t="s">
        <v>1960</v>
      </c>
    </row>
    <row r="569" spans="1:6">
      <c r="A569" s="1" t="s">
        <v>2647</v>
      </c>
      <c r="B569" s="1" t="s">
        <v>2405</v>
      </c>
      <c r="C569" s="1" t="s">
        <v>1286</v>
      </c>
      <c r="D569" s="12" t="s">
        <v>2886</v>
      </c>
      <c r="E569" s="1" t="s">
        <v>3286</v>
      </c>
      <c r="F569" s="12" t="s">
        <v>2367</v>
      </c>
    </row>
    <row r="570" spans="1:6">
      <c r="A570" s="1" t="s">
        <v>2647</v>
      </c>
      <c r="B570" s="1" t="s">
        <v>2405</v>
      </c>
      <c r="C570" s="1" t="s">
        <v>1403</v>
      </c>
      <c r="D570" s="12" t="s">
        <v>3059</v>
      </c>
      <c r="E570" s="1" t="s">
        <v>3060</v>
      </c>
      <c r="F570" s="12" t="s">
        <v>2070</v>
      </c>
    </row>
    <row r="571" spans="1:6">
      <c r="A571" s="1" t="s">
        <v>2647</v>
      </c>
      <c r="B571" s="1" t="s">
        <v>2405</v>
      </c>
      <c r="C571" s="1" t="s">
        <v>1281</v>
      </c>
      <c r="D571" s="12" t="s">
        <v>2636</v>
      </c>
      <c r="E571" s="1" t="s">
        <v>3062</v>
      </c>
      <c r="F571" s="12" t="s">
        <v>1934</v>
      </c>
    </row>
    <row r="572" spans="1:6">
      <c r="A572" s="1" t="s">
        <v>2647</v>
      </c>
      <c r="B572" s="1" t="s">
        <v>2405</v>
      </c>
      <c r="C572" s="1" t="s">
        <v>24</v>
      </c>
      <c r="D572" s="12" t="s">
        <v>3287</v>
      </c>
      <c r="E572" s="1" t="s">
        <v>3288</v>
      </c>
      <c r="F572" s="12" t="s">
        <v>1943</v>
      </c>
    </row>
    <row r="573" spans="1:6">
      <c r="A573" s="1" t="s">
        <v>2647</v>
      </c>
      <c r="B573" s="1" t="s">
        <v>2405</v>
      </c>
      <c r="C573" s="1" t="s">
        <v>188</v>
      </c>
      <c r="D573" s="12" t="s">
        <v>3289</v>
      </c>
      <c r="E573" s="1" t="s">
        <v>2894</v>
      </c>
      <c r="F573" s="12" t="s">
        <v>1980</v>
      </c>
    </row>
    <row r="574" spans="1:6">
      <c r="A574" s="1" t="s">
        <v>2647</v>
      </c>
      <c r="B574" s="1" t="s">
        <v>2405</v>
      </c>
      <c r="C574" s="1" t="s">
        <v>1281</v>
      </c>
      <c r="D574" s="12" t="s">
        <v>2896</v>
      </c>
      <c r="E574" s="1" t="s">
        <v>3101</v>
      </c>
      <c r="F574" s="12" t="s">
        <v>2677</v>
      </c>
    </row>
    <row r="575" spans="1:6">
      <c r="A575" s="1" t="s">
        <v>2647</v>
      </c>
      <c r="B575" s="1" t="s">
        <v>2405</v>
      </c>
      <c r="C575" s="1" t="s">
        <v>329</v>
      </c>
      <c r="D575" s="12" t="s">
        <v>3290</v>
      </c>
      <c r="E575" s="1" t="s">
        <v>3132</v>
      </c>
      <c r="F575" s="12" t="s">
        <v>2064</v>
      </c>
    </row>
    <row r="576" spans="1:6">
      <c r="A576" s="1" t="s">
        <v>2647</v>
      </c>
      <c r="B576" s="1" t="s">
        <v>2405</v>
      </c>
      <c r="C576" s="1" t="s">
        <v>1403</v>
      </c>
      <c r="D576" s="12" t="s">
        <v>2641</v>
      </c>
      <c r="E576" s="1" t="s">
        <v>3060</v>
      </c>
      <c r="F576" s="12" t="s">
        <v>1960</v>
      </c>
    </row>
    <row r="577" spans="1:6">
      <c r="A577" s="1" t="s">
        <v>2647</v>
      </c>
      <c r="B577" s="1" t="s">
        <v>2405</v>
      </c>
      <c r="C577" s="1" t="s">
        <v>1403</v>
      </c>
      <c r="D577" s="12" t="s">
        <v>2498</v>
      </c>
      <c r="E577" s="1" t="s">
        <v>2798</v>
      </c>
      <c r="F577" s="12" t="s">
        <v>1960</v>
      </c>
    </row>
    <row r="578" spans="1:6">
      <c r="A578" s="1" t="s">
        <v>2647</v>
      </c>
      <c r="B578" s="1" t="s">
        <v>2405</v>
      </c>
      <c r="C578" s="1" t="s">
        <v>474</v>
      </c>
      <c r="D578" s="12" t="s">
        <v>2709</v>
      </c>
      <c r="E578" s="1" t="s">
        <v>3291</v>
      </c>
      <c r="F578" s="12" t="s">
        <v>2373</v>
      </c>
    </row>
    <row r="579" spans="1:6">
      <c r="A579" s="1" t="s">
        <v>2647</v>
      </c>
      <c r="B579" s="1" t="s">
        <v>2405</v>
      </c>
      <c r="C579" s="1" t="s">
        <v>24</v>
      </c>
      <c r="D579" s="12" t="s">
        <v>3292</v>
      </c>
      <c r="E579" s="1" t="s">
        <v>3293</v>
      </c>
      <c r="F579" s="12" t="s">
        <v>1968</v>
      </c>
    </row>
    <row r="580" spans="1:6">
      <c r="A580" s="1" t="s">
        <v>2647</v>
      </c>
      <c r="B580" s="1" t="s">
        <v>2405</v>
      </c>
      <c r="C580" s="1" t="s">
        <v>1403</v>
      </c>
      <c r="D580" s="12" t="s">
        <v>2804</v>
      </c>
      <c r="E580" s="1" t="s">
        <v>2803</v>
      </c>
      <c r="F580" s="12" t="s">
        <v>1961</v>
      </c>
    </row>
    <row r="581" spans="1:6">
      <c r="A581" s="1" t="s">
        <v>2647</v>
      </c>
      <c r="B581" s="1" t="s">
        <v>2405</v>
      </c>
      <c r="C581" s="1" t="s">
        <v>1851</v>
      </c>
      <c r="D581" s="12" t="s">
        <v>2659</v>
      </c>
      <c r="E581" s="1" t="s">
        <v>3294</v>
      </c>
      <c r="F581" s="12" t="s">
        <v>1985</v>
      </c>
    </row>
    <row r="582" spans="1:6">
      <c r="A582" s="1" t="s">
        <v>2647</v>
      </c>
      <c r="B582" s="1" t="s">
        <v>2405</v>
      </c>
      <c r="C582" s="1" t="s">
        <v>188</v>
      </c>
      <c r="D582" s="12" t="s">
        <v>2904</v>
      </c>
      <c r="E582" s="1" t="s">
        <v>3295</v>
      </c>
      <c r="F582" s="12" t="s">
        <v>2342</v>
      </c>
    </row>
    <row r="583" spans="1:6">
      <c r="A583" s="1" t="s">
        <v>2647</v>
      </c>
      <c r="B583" s="1" t="s">
        <v>2405</v>
      </c>
      <c r="C583" s="1" t="s">
        <v>1851</v>
      </c>
      <c r="D583" s="12" t="s">
        <v>3296</v>
      </c>
      <c r="E583" s="1" t="s">
        <v>3297</v>
      </c>
      <c r="F583" s="12" t="s">
        <v>2097</v>
      </c>
    </row>
    <row r="584" spans="1:6">
      <c r="A584" s="1" t="s">
        <v>2647</v>
      </c>
      <c r="B584" s="1" t="s">
        <v>2405</v>
      </c>
      <c r="C584" s="1" t="s">
        <v>1102</v>
      </c>
      <c r="D584" s="12" t="s">
        <v>3296</v>
      </c>
      <c r="E584" s="1" t="s">
        <v>3298</v>
      </c>
      <c r="F584" s="12" t="s">
        <v>2120</v>
      </c>
    </row>
    <row r="585" spans="1:6">
      <c r="A585" s="1" t="s">
        <v>2647</v>
      </c>
      <c r="B585" s="1" t="s">
        <v>2405</v>
      </c>
      <c r="C585" s="1" t="s">
        <v>920</v>
      </c>
      <c r="D585" s="12" t="s">
        <v>2963</v>
      </c>
      <c r="E585" s="1" t="s">
        <v>3299</v>
      </c>
      <c r="F585" s="12" t="s">
        <v>1977</v>
      </c>
    </row>
    <row r="586" spans="1:6">
      <c r="A586"/>
    </row>
    <row r="587" spans="1:6">
      <c r="A587"/>
    </row>
    <row r="588" spans="1:6">
      <c r="A588"/>
    </row>
    <row r="589" spans="1:6">
      <c r="A589"/>
    </row>
    <row r="590" spans="1:6">
      <c r="A590"/>
    </row>
    <row r="591" spans="1:6">
      <c r="A591"/>
    </row>
    <row r="592" spans="1:6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1915"/>
  <sheetViews>
    <sheetView topLeftCell="A1233" workbookViewId="0">
      <selection activeCell="B1248" sqref="B1248"/>
    </sheetView>
  </sheetViews>
  <sheetFormatPr baseColWidth="10" defaultRowHeight="15"/>
  <cols>
    <col min="1" max="1" width="45.7109375" customWidth="1"/>
    <col min="2" max="2" width="42" customWidth="1"/>
  </cols>
  <sheetData>
    <row r="1" spans="1:2">
      <c r="A1" s="3" t="s">
        <v>0</v>
      </c>
      <c r="B1" s="3" t="s">
        <v>1</v>
      </c>
    </row>
    <row r="2" spans="1:2">
      <c r="A2" s="4" t="s">
        <v>2</v>
      </c>
      <c r="B2" s="4" t="s">
        <v>2</v>
      </c>
    </row>
    <row r="3" spans="1:2">
      <c r="A3" s="4" t="s">
        <v>3</v>
      </c>
      <c r="B3" s="4" t="s">
        <v>3</v>
      </c>
    </row>
    <row r="4" spans="1:2">
      <c r="A4" s="4" t="s">
        <v>4</v>
      </c>
      <c r="B4" s="4" t="s">
        <v>4</v>
      </c>
    </row>
    <row r="5" spans="1:2">
      <c r="A5" s="4" t="s">
        <v>5</v>
      </c>
      <c r="B5" s="4" t="s">
        <v>5</v>
      </c>
    </row>
    <row r="6" spans="1:2">
      <c r="A6" s="4" t="s">
        <v>6</v>
      </c>
      <c r="B6" s="4" t="s">
        <v>6</v>
      </c>
    </row>
    <row r="7" spans="1:2">
      <c r="A7" s="4" t="s">
        <v>7</v>
      </c>
      <c r="B7" s="4" t="s">
        <v>7</v>
      </c>
    </row>
    <row r="8" spans="1:2">
      <c r="A8" s="4" t="s">
        <v>8</v>
      </c>
      <c r="B8" s="4" t="s">
        <v>8</v>
      </c>
    </row>
    <row r="9" spans="1:2">
      <c r="A9" s="4" t="s">
        <v>9</v>
      </c>
      <c r="B9" s="4" t="s">
        <v>9</v>
      </c>
    </row>
    <row r="10" spans="1:2">
      <c r="A10" s="4" t="s">
        <v>10</v>
      </c>
      <c r="B10" s="4" t="s">
        <v>10</v>
      </c>
    </row>
    <row r="11" spans="1:2">
      <c r="A11" s="4" t="s">
        <v>11</v>
      </c>
      <c r="B11" s="4" t="s">
        <v>11</v>
      </c>
    </row>
    <row r="12" spans="1:2">
      <c r="A12" s="4" t="s">
        <v>12</v>
      </c>
      <c r="B12" s="4" t="s">
        <v>12</v>
      </c>
    </row>
    <row r="13" spans="1:2">
      <c r="A13" s="4" t="s">
        <v>13</v>
      </c>
      <c r="B13" s="4" t="s">
        <v>13</v>
      </c>
    </row>
    <row r="14" spans="1:2">
      <c r="A14" s="4" t="s">
        <v>14</v>
      </c>
      <c r="B14" s="4" t="s">
        <v>14</v>
      </c>
    </row>
    <row r="15" spans="1:2">
      <c r="A15" s="4" t="s">
        <v>15</v>
      </c>
      <c r="B15" s="4" t="s">
        <v>15</v>
      </c>
    </row>
    <row r="16" spans="1:2">
      <c r="A16" s="4" t="s">
        <v>16</v>
      </c>
      <c r="B16" s="4" t="s">
        <v>16</v>
      </c>
    </row>
    <row r="17" spans="1:2">
      <c r="A17" s="4" t="s">
        <v>17</v>
      </c>
      <c r="B17" s="4" t="s">
        <v>17</v>
      </c>
    </row>
    <row r="18" spans="1:2">
      <c r="A18" s="4" t="s">
        <v>18</v>
      </c>
      <c r="B18" s="4" t="s">
        <v>18</v>
      </c>
    </row>
    <row r="19" spans="1:2">
      <c r="A19" s="4" t="s">
        <v>19</v>
      </c>
      <c r="B19" s="4" t="s">
        <v>19</v>
      </c>
    </row>
    <row r="20" spans="1:2">
      <c r="A20" s="4" t="s">
        <v>20</v>
      </c>
      <c r="B20" s="4" t="s">
        <v>21</v>
      </c>
    </row>
    <row r="21" spans="1:2">
      <c r="A21" s="4" t="s">
        <v>22</v>
      </c>
      <c r="B21" s="4" t="s">
        <v>21</v>
      </c>
    </row>
    <row r="22" spans="1:2">
      <c r="A22" s="4" t="s">
        <v>23</v>
      </c>
      <c r="B22" s="4" t="s">
        <v>21</v>
      </c>
    </row>
    <row r="23" spans="1:2">
      <c r="A23" s="4" t="s">
        <v>24</v>
      </c>
      <c r="B23" s="4" t="s">
        <v>24</v>
      </c>
    </row>
    <row r="24" spans="1:2">
      <c r="A24" s="4" t="s">
        <v>25</v>
      </c>
      <c r="B24" s="4" t="s">
        <v>25</v>
      </c>
    </row>
    <row r="25" spans="1:2">
      <c r="A25" s="4" t="s">
        <v>26</v>
      </c>
      <c r="B25" s="4" t="s">
        <v>26</v>
      </c>
    </row>
    <row r="26" spans="1:2">
      <c r="A26" s="4" t="s">
        <v>27</v>
      </c>
      <c r="B26" s="4" t="s">
        <v>27</v>
      </c>
    </row>
    <row r="27" spans="1:2">
      <c r="A27" s="4" t="s">
        <v>28</v>
      </c>
      <c r="B27" s="4" t="s">
        <v>28</v>
      </c>
    </row>
    <row r="28" spans="1:2">
      <c r="A28" s="4" t="s">
        <v>29</v>
      </c>
      <c r="B28" s="4" t="s">
        <v>29</v>
      </c>
    </row>
    <row r="29" spans="1:2">
      <c r="A29" s="4" t="s">
        <v>30</v>
      </c>
      <c r="B29" s="4" t="s">
        <v>30</v>
      </c>
    </row>
    <row r="30" spans="1:2">
      <c r="A30" s="4" t="s">
        <v>31</v>
      </c>
      <c r="B30" s="4" t="s">
        <v>31</v>
      </c>
    </row>
    <row r="31" spans="1:2">
      <c r="A31" s="4" t="s">
        <v>32</v>
      </c>
      <c r="B31" s="4" t="s">
        <v>32</v>
      </c>
    </row>
    <row r="32" spans="1:2">
      <c r="A32" s="4" t="s">
        <v>33</v>
      </c>
      <c r="B32" s="4" t="s">
        <v>33</v>
      </c>
    </row>
    <row r="33" spans="1:2">
      <c r="A33" s="4" t="s">
        <v>34</v>
      </c>
      <c r="B33" s="4" t="s">
        <v>34</v>
      </c>
    </row>
    <row r="34" spans="1:2">
      <c r="A34" s="4" t="s">
        <v>35</v>
      </c>
      <c r="B34" s="4" t="s">
        <v>35</v>
      </c>
    </row>
    <row r="35" spans="1:2">
      <c r="A35" s="4" t="s">
        <v>36</v>
      </c>
      <c r="B35" s="4" t="s">
        <v>36</v>
      </c>
    </row>
    <row r="36" spans="1:2">
      <c r="A36" s="4" t="s">
        <v>37</v>
      </c>
      <c r="B36" s="4" t="s">
        <v>37</v>
      </c>
    </row>
    <row r="37" spans="1:2">
      <c r="A37" s="4" t="s">
        <v>38</v>
      </c>
      <c r="B37" s="4" t="s">
        <v>38</v>
      </c>
    </row>
    <row r="38" spans="1:2">
      <c r="A38" s="4" t="s">
        <v>39</v>
      </c>
      <c r="B38" s="4" t="s">
        <v>39</v>
      </c>
    </row>
    <row r="39" spans="1:2">
      <c r="A39" s="4" t="s">
        <v>40</v>
      </c>
      <c r="B39" s="4" t="s">
        <v>2280</v>
      </c>
    </row>
    <row r="40" spans="1:2">
      <c r="A40" s="4" t="s">
        <v>41</v>
      </c>
      <c r="B40" s="4" t="s">
        <v>2280</v>
      </c>
    </row>
    <row r="41" spans="1:2">
      <c r="A41" s="4" t="s">
        <v>42</v>
      </c>
      <c r="B41" s="4" t="s">
        <v>42</v>
      </c>
    </row>
    <row r="42" spans="1:2">
      <c r="A42" s="4" t="s">
        <v>43</v>
      </c>
      <c r="B42" s="4" t="s">
        <v>43</v>
      </c>
    </row>
    <row r="43" spans="1:2">
      <c r="A43" s="4" t="s">
        <v>44</v>
      </c>
      <c r="B43" s="4" t="s">
        <v>44</v>
      </c>
    </row>
    <row r="44" spans="1:2">
      <c r="A44" s="4" t="s">
        <v>45</v>
      </c>
      <c r="B44" s="4" t="s">
        <v>45</v>
      </c>
    </row>
    <row r="45" spans="1:2">
      <c r="A45" s="4" t="s">
        <v>46</v>
      </c>
      <c r="B45" s="4" t="s">
        <v>46</v>
      </c>
    </row>
    <row r="46" spans="1:2">
      <c r="A46" s="4" t="s">
        <v>47</v>
      </c>
      <c r="B46" s="4" t="s">
        <v>47</v>
      </c>
    </row>
    <row r="47" spans="1:2">
      <c r="A47" s="4" t="s">
        <v>48</v>
      </c>
      <c r="B47" s="4" t="s">
        <v>48</v>
      </c>
    </row>
    <row r="48" spans="1:2">
      <c r="A48" s="4" t="s">
        <v>49</v>
      </c>
      <c r="B48" s="4" t="s">
        <v>49</v>
      </c>
    </row>
    <row r="49" spans="1:2" ht="30">
      <c r="A49" s="4" t="s">
        <v>50</v>
      </c>
      <c r="B49" s="4" t="s">
        <v>50</v>
      </c>
    </row>
    <row r="50" spans="1:2">
      <c r="A50" s="4" t="s">
        <v>51</v>
      </c>
      <c r="B50" s="4" t="s">
        <v>51</v>
      </c>
    </row>
    <row r="51" spans="1:2">
      <c r="A51" s="4" t="s">
        <v>52</v>
      </c>
      <c r="B51" s="4" t="s">
        <v>52</v>
      </c>
    </row>
    <row r="52" spans="1:2">
      <c r="A52" s="4" t="s">
        <v>53</v>
      </c>
      <c r="B52" s="4" t="s">
        <v>53</v>
      </c>
    </row>
    <row r="53" spans="1:2">
      <c r="A53" s="4" t="s">
        <v>54</v>
      </c>
      <c r="B53" s="4" t="s">
        <v>54</v>
      </c>
    </row>
    <row r="54" spans="1:2">
      <c r="A54" s="4" t="s">
        <v>55</v>
      </c>
      <c r="B54" s="4" t="s">
        <v>55</v>
      </c>
    </row>
    <row r="55" spans="1:2">
      <c r="A55" s="4" t="s">
        <v>56</v>
      </c>
      <c r="B55" s="4" t="s">
        <v>56</v>
      </c>
    </row>
    <row r="56" spans="1:2">
      <c r="A56" s="4" t="s">
        <v>57</v>
      </c>
      <c r="B56" s="4" t="s">
        <v>57</v>
      </c>
    </row>
    <row r="57" spans="1:2" ht="30">
      <c r="A57" s="4" t="s">
        <v>58</v>
      </c>
      <c r="B57" s="4" t="s">
        <v>58</v>
      </c>
    </row>
    <row r="58" spans="1:2">
      <c r="A58" s="4" t="s">
        <v>59</v>
      </c>
      <c r="B58" s="4" t="s">
        <v>59</v>
      </c>
    </row>
    <row r="59" spans="1:2">
      <c r="A59" s="4" t="s">
        <v>60</v>
      </c>
      <c r="B59" s="4" t="s">
        <v>60</v>
      </c>
    </row>
    <row r="60" spans="1:2">
      <c r="A60" s="4" t="s">
        <v>61</v>
      </c>
      <c r="B60" s="4" t="s">
        <v>61</v>
      </c>
    </row>
    <row r="61" spans="1:2">
      <c r="A61" s="4" t="s">
        <v>62</v>
      </c>
      <c r="B61" s="4" t="s">
        <v>62</v>
      </c>
    </row>
    <row r="62" spans="1:2">
      <c r="A62" s="4" t="s">
        <v>63</v>
      </c>
      <c r="B62" s="4" t="s">
        <v>63</v>
      </c>
    </row>
    <row r="63" spans="1:2">
      <c r="A63" s="4" t="s">
        <v>64</v>
      </c>
      <c r="B63" s="4" t="s">
        <v>64</v>
      </c>
    </row>
    <row r="64" spans="1:2">
      <c r="A64" s="4" t="s">
        <v>65</v>
      </c>
      <c r="B64" s="4" t="s">
        <v>65</v>
      </c>
    </row>
    <row r="65" spans="1:2">
      <c r="A65" s="4" t="s">
        <v>66</v>
      </c>
      <c r="B65" s="4" t="s">
        <v>66</v>
      </c>
    </row>
    <row r="66" spans="1:2">
      <c r="A66" s="4" t="s">
        <v>67</v>
      </c>
      <c r="B66" s="4" t="s">
        <v>67</v>
      </c>
    </row>
    <row r="67" spans="1:2">
      <c r="A67" s="4" t="s">
        <v>68</v>
      </c>
      <c r="B67" s="4" t="s">
        <v>68</v>
      </c>
    </row>
    <row r="68" spans="1:2">
      <c r="A68" s="4" t="s">
        <v>69</v>
      </c>
      <c r="B68" s="4" t="s">
        <v>69</v>
      </c>
    </row>
    <row r="69" spans="1:2">
      <c r="A69" s="4" t="s">
        <v>70</v>
      </c>
      <c r="B69" s="4" t="s">
        <v>70</v>
      </c>
    </row>
    <row r="70" spans="1:2" ht="30">
      <c r="A70" s="4" t="s">
        <v>71</v>
      </c>
      <c r="B70" s="4" t="s">
        <v>71</v>
      </c>
    </row>
    <row r="71" spans="1:2">
      <c r="A71" s="4" t="s">
        <v>72</v>
      </c>
      <c r="B71" s="4" t="s">
        <v>72</v>
      </c>
    </row>
    <row r="72" spans="1:2">
      <c r="A72" s="4" t="s">
        <v>73</v>
      </c>
      <c r="B72" s="4" t="s">
        <v>73</v>
      </c>
    </row>
    <row r="73" spans="1:2">
      <c r="A73" s="4" t="s">
        <v>74</v>
      </c>
      <c r="B73" s="4" t="s">
        <v>74</v>
      </c>
    </row>
    <row r="74" spans="1:2">
      <c r="A74" s="4" t="s">
        <v>75</v>
      </c>
      <c r="B74" s="4" t="s">
        <v>75</v>
      </c>
    </row>
    <row r="75" spans="1:2" ht="30">
      <c r="A75" s="4" t="s">
        <v>76</v>
      </c>
      <c r="B75" s="4" t="s">
        <v>76</v>
      </c>
    </row>
    <row r="76" spans="1:2">
      <c r="A76" s="4" t="s">
        <v>77</v>
      </c>
      <c r="B76" s="4" t="s">
        <v>77</v>
      </c>
    </row>
    <row r="77" spans="1:2">
      <c r="A77" s="4" t="s">
        <v>78</v>
      </c>
      <c r="B77" s="4" t="s">
        <v>78</v>
      </c>
    </row>
    <row r="78" spans="1:2">
      <c r="A78" s="4" t="s">
        <v>79</v>
      </c>
      <c r="B78" s="4" t="s">
        <v>79</v>
      </c>
    </row>
    <row r="79" spans="1:2">
      <c r="A79" s="4" t="s">
        <v>80</v>
      </c>
      <c r="B79" s="4" t="s">
        <v>80</v>
      </c>
    </row>
    <row r="80" spans="1:2">
      <c r="A80" s="4" t="s">
        <v>81</v>
      </c>
      <c r="B80" s="4" t="s">
        <v>81</v>
      </c>
    </row>
    <row r="81" spans="1:2">
      <c r="A81" s="4" t="s">
        <v>82</v>
      </c>
      <c r="B81" s="4" t="s">
        <v>82</v>
      </c>
    </row>
    <row r="82" spans="1:2">
      <c r="A82" s="4" t="s">
        <v>83</v>
      </c>
      <c r="B82" s="4" t="s">
        <v>83</v>
      </c>
    </row>
    <row r="83" spans="1:2">
      <c r="A83" s="4" t="s">
        <v>84</v>
      </c>
      <c r="B83" s="4" t="s">
        <v>84</v>
      </c>
    </row>
    <row r="84" spans="1:2">
      <c r="A84" s="4" t="s">
        <v>85</v>
      </c>
      <c r="B84" s="4" t="s">
        <v>85</v>
      </c>
    </row>
    <row r="85" spans="1:2">
      <c r="A85" s="4" t="s">
        <v>86</v>
      </c>
      <c r="B85" s="4" t="s">
        <v>86</v>
      </c>
    </row>
    <row r="86" spans="1:2">
      <c r="A86" s="4" t="s">
        <v>87</v>
      </c>
      <c r="B86" s="4" t="s">
        <v>87</v>
      </c>
    </row>
    <row r="87" spans="1:2">
      <c r="A87" s="4" t="s">
        <v>88</v>
      </c>
      <c r="B87" s="4" t="s">
        <v>88</v>
      </c>
    </row>
    <row r="88" spans="1:2">
      <c r="A88" s="4" t="s">
        <v>89</v>
      </c>
      <c r="B88" s="4" t="s">
        <v>89</v>
      </c>
    </row>
    <row r="89" spans="1:2">
      <c r="A89" s="4" t="s">
        <v>90</v>
      </c>
      <c r="B89" s="4" t="s">
        <v>90</v>
      </c>
    </row>
    <row r="90" spans="1:2">
      <c r="A90" s="4" t="s">
        <v>91</v>
      </c>
      <c r="B90" s="4" t="s">
        <v>91</v>
      </c>
    </row>
    <row r="91" spans="1:2">
      <c r="A91" s="4" t="s">
        <v>92</v>
      </c>
      <c r="B91" s="4" t="s">
        <v>92</v>
      </c>
    </row>
    <row r="92" spans="1:2">
      <c r="A92" s="4" t="s">
        <v>93</v>
      </c>
      <c r="B92" s="4" t="s">
        <v>93</v>
      </c>
    </row>
    <row r="93" spans="1:2">
      <c r="A93" s="4" t="s">
        <v>94</v>
      </c>
      <c r="B93" s="4" t="s">
        <v>94</v>
      </c>
    </row>
    <row r="94" spans="1:2">
      <c r="A94" s="4" t="s">
        <v>95</v>
      </c>
      <c r="B94" s="4" t="s">
        <v>95</v>
      </c>
    </row>
    <row r="95" spans="1:2">
      <c r="A95" s="4" t="s">
        <v>96</v>
      </c>
      <c r="B95" s="4" t="s">
        <v>96</v>
      </c>
    </row>
    <row r="96" spans="1:2">
      <c r="A96" s="4" t="s">
        <v>97</v>
      </c>
      <c r="B96" s="4" t="s">
        <v>97</v>
      </c>
    </row>
    <row r="97" spans="1:2">
      <c r="A97" s="4" t="s">
        <v>98</v>
      </c>
      <c r="B97" s="4" t="s">
        <v>98</v>
      </c>
    </row>
    <row r="98" spans="1:2">
      <c r="A98" s="4" t="s">
        <v>99</v>
      </c>
      <c r="B98" s="4" t="s">
        <v>99</v>
      </c>
    </row>
    <row r="99" spans="1:2">
      <c r="A99" s="4" t="s">
        <v>100</v>
      </c>
      <c r="B99" s="4" t="s">
        <v>100</v>
      </c>
    </row>
    <row r="100" spans="1:2">
      <c r="A100" s="4" t="s">
        <v>101</v>
      </c>
      <c r="B100" s="4" t="s">
        <v>101</v>
      </c>
    </row>
    <row r="101" spans="1:2">
      <c r="A101" s="4" t="s">
        <v>102</v>
      </c>
      <c r="B101" s="4" t="s">
        <v>102</v>
      </c>
    </row>
    <row r="102" spans="1:2">
      <c r="A102" s="4" t="s">
        <v>103</v>
      </c>
      <c r="B102" s="4" t="s">
        <v>103</v>
      </c>
    </row>
    <row r="103" spans="1:2">
      <c r="A103" s="4" t="s">
        <v>104</v>
      </c>
      <c r="B103" s="4" t="s">
        <v>104</v>
      </c>
    </row>
    <row r="104" spans="1:2">
      <c r="A104" s="4" t="s">
        <v>105</v>
      </c>
      <c r="B104" s="4" t="s">
        <v>105</v>
      </c>
    </row>
    <row r="105" spans="1:2">
      <c r="A105" s="4" t="s">
        <v>106</v>
      </c>
      <c r="B105" s="4" t="s">
        <v>106</v>
      </c>
    </row>
    <row r="106" spans="1:2">
      <c r="A106" s="4" t="s">
        <v>107</v>
      </c>
      <c r="B106" s="4" t="s">
        <v>107</v>
      </c>
    </row>
    <row r="107" spans="1:2">
      <c r="A107" s="4" t="s">
        <v>108</v>
      </c>
      <c r="B107" s="4" t="s">
        <v>108</v>
      </c>
    </row>
    <row r="108" spans="1:2">
      <c r="A108" s="4" t="s">
        <v>109</v>
      </c>
      <c r="B108" s="4" t="s">
        <v>109</v>
      </c>
    </row>
    <row r="109" spans="1:2">
      <c r="A109" s="4" t="s">
        <v>110</v>
      </c>
      <c r="B109" s="4" t="s">
        <v>110</v>
      </c>
    </row>
    <row r="110" spans="1:2">
      <c r="A110" s="4" t="s">
        <v>111</v>
      </c>
      <c r="B110" s="4" t="s">
        <v>111</v>
      </c>
    </row>
    <row r="111" spans="1:2">
      <c r="A111" s="4" t="s">
        <v>112</v>
      </c>
      <c r="B111" s="4" t="s">
        <v>112</v>
      </c>
    </row>
    <row r="112" spans="1:2">
      <c r="A112" s="4" t="s">
        <v>113</v>
      </c>
      <c r="B112" s="4" t="s">
        <v>113</v>
      </c>
    </row>
    <row r="113" spans="1:2">
      <c r="A113" s="4" t="s">
        <v>114</v>
      </c>
      <c r="B113" s="4" t="s">
        <v>114</v>
      </c>
    </row>
    <row r="114" spans="1:2">
      <c r="A114" s="4" t="s">
        <v>115</v>
      </c>
      <c r="B114" s="4" t="s">
        <v>115</v>
      </c>
    </row>
    <row r="115" spans="1:2">
      <c r="A115" s="4" t="s">
        <v>116</v>
      </c>
      <c r="B115" s="4" t="s">
        <v>116</v>
      </c>
    </row>
    <row r="116" spans="1:2">
      <c r="A116" s="4" t="s">
        <v>117</v>
      </c>
      <c r="B116" s="4" t="s">
        <v>117</v>
      </c>
    </row>
    <row r="117" spans="1:2">
      <c r="A117" s="4" t="s">
        <v>118</v>
      </c>
      <c r="B117" s="4" t="s">
        <v>118</v>
      </c>
    </row>
    <row r="118" spans="1:2">
      <c r="A118" s="4" t="s">
        <v>119</v>
      </c>
      <c r="B118" s="4" t="s">
        <v>119</v>
      </c>
    </row>
    <row r="119" spans="1:2" ht="30">
      <c r="A119" s="4" t="s">
        <v>120</v>
      </c>
      <c r="B119" s="4" t="s">
        <v>120</v>
      </c>
    </row>
    <row r="120" spans="1:2">
      <c r="A120" s="4" t="s">
        <v>121</v>
      </c>
      <c r="B120" s="4" t="s">
        <v>121</v>
      </c>
    </row>
    <row r="121" spans="1:2">
      <c r="A121" s="4" t="s">
        <v>122</v>
      </c>
      <c r="B121" s="4" t="s">
        <v>122</v>
      </c>
    </row>
    <row r="122" spans="1:2">
      <c r="A122" s="4" t="s">
        <v>123</v>
      </c>
      <c r="B122" s="4" t="s">
        <v>124</v>
      </c>
    </row>
    <row r="123" spans="1:2">
      <c r="A123" s="4" t="s">
        <v>125</v>
      </c>
      <c r="B123" s="4" t="s">
        <v>125</v>
      </c>
    </row>
    <row r="124" spans="1:2">
      <c r="A124" s="4" t="s">
        <v>126</v>
      </c>
      <c r="B124" s="4" t="s">
        <v>126</v>
      </c>
    </row>
    <row r="125" spans="1:2">
      <c r="A125" s="4" t="s">
        <v>127</v>
      </c>
      <c r="B125" s="4" t="s">
        <v>127</v>
      </c>
    </row>
    <row r="126" spans="1:2">
      <c r="A126" s="4" t="s">
        <v>128</v>
      </c>
      <c r="B126" s="4" t="s">
        <v>128</v>
      </c>
    </row>
    <row r="127" spans="1:2">
      <c r="A127" s="4" t="s">
        <v>129</v>
      </c>
      <c r="B127" s="4" t="s">
        <v>129</v>
      </c>
    </row>
    <row r="128" spans="1:2">
      <c r="A128" s="4" t="s">
        <v>130</v>
      </c>
      <c r="B128" s="4" t="s">
        <v>130</v>
      </c>
    </row>
    <row r="129" spans="1:2">
      <c r="A129" s="4" t="s">
        <v>131</v>
      </c>
      <c r="B129" s="4" t="s">
        <v>131</v>
      </c>
    </row>
    <row r="130" spans="1:2">
      <c r="A130" s="4" t="s">
        <v>132</v>
      </c>
      <c r="B130" s="4" t="s">
        <v>132</v>
      </c>
    </row>
    <row r="131" spans="1:2">
      <c r="A131" s="4" t="s">
        <v>133</v>
      </c>
      <c r="B131" s="4" t="s">
        <v>133</v>
      </c>
    </row>
    <row r="132" spans="1:2">
      <c r="A132" s="4" t="s">
        <v>134</v>
      </c>
      <c r="B132" s="4" t="s">
        <v>134</v>
      </c>
    </row>
    <row r="133" spans="1:2">
      <c r="A133" s="4" t="s">
        <v>135</v>
      </c>
      <c r="B133" s="4" t="s">
        <v>135</v>
      </c>
    </row>
    <row r="134" spans="1:2">
      <c r="A134" s="4" t="s">
        <v>136</v>
      </c>
      <c r="B134" s="4" t="s">
        <v>136</v>
      </c>
    </row>
    <row r="135" spans="1:2">
      <c r="A135" s="4" t="s">
        <v>137</v>
      </c>
      <c r="B135" s="4" t="s">
        <v>137</v>
      </c>
    </row>
    <row r="136" spans="1:2">
      <c r="A136" s="4" t="s">
        <v>138</v>
      </c>
      <c r="B136" s="4" t="s">
        <v>138</v>
      </c>
    </row>
    <row r="137" spans="1:2">
      <c r="A137" s="4" t="s">
        <v>139</v>
      </c>
      <c r="B137" s="4" t="s">
        <v>139</v>
      </c>
    </row>
    <row r="138" spans="1:2">
      <c r="A138" s="4" t="s">
        <v>140</v>
      </c>
      <c r="B138" s="4" t="s">
        <v>140</v>
      </c>
    </row>
    <row r="139" spans="1:2">
      <c r="A139" s="4" t="s">
        <v>141</v>
      </c>
      <c r="B139" s="4" t="s">
        <v>141</v>
      </c>
    </row>
    <row r="140" spans="1:2">
      <c r="A140" s="4" t="s">
        <v>142</v>
      </c>
      <c r="B140" s="4" t="s">
        <v>142</v>
      </c>
    </row>
    <row r="141" spans="1:2">
      <c r="A141" s="4" t="s">
        <v>143</v>
      </c>
      <c r="B141" s="4" t="s">
        <v>143</v>
      </c>
    </row>
    <row r="142" spans="1:2">
      <c r="A142" s="4" t="s">
        <v>144</v>
      </c>
      <c r="B142" s="4" t="s">
        <v>144</v>
      </c>
    </row>
    <row r="143" spans="1:2">
      <c r="A143" s="4" t="s">
        <v>145</v>
      </c>
      <c r="B143" s="4" t="s">
        <v>145</v>
      </c>
    </row>
    <row r="144" spans="1:2">
      <c r="A144" s="4" t="s">
        <v>146</v>
      </c>
      <c r="B144" s="4" t="s">
        <v>146</v>
      </c>
    </row>
    <row r="145" spans="1:2">
      <c r="A145" s="4" t="s">
        <v>147</v>
      </c>
      <c r="B145" s="4" t="s">
        <v>147</v>
      </c>
    </row>
    <row r="146" spans="1:2">
      <c r="A146" s="4" t="s">
        <v>148</v>
      </c>
      <c r="B146" s="4" t="s">
        <v>148</v>
      </c>
    </row>
    <row r="147" spans="1:2">
      <c r="A147" s="4" t="s">
        <v>149</v>
      </c>
      <c r="B147" s="4" t="s">
        <v>149</v>
      </c>
    </row>
    <row r="148" spans="1:2">
      <c r="A148" s="4" t="s">
        <v>150</v>
      </c>
      <c r="B148" s="4" t="s">
        <v>150</v>
      </c>
    </row>
    <row r="149" spans="1:2">
      <c r="A149" s="4" t="s">
        <v>151</v>
      </c>
      <c r="B149" s="4" t="s">
        <v>151</v>
      </c>
    </row>
    <row r="150" spans="1:2">
      <c r="A150" s="4" t="s">
        <v>152</v>
      </c>
      <c r="B150" s="4" t="s">
        <v>152</v>
      </c>
    </row>
    <row r="151" spans="1:2">
      <c r="A151" s="4" t="s">
        <v>153</v>
      </c>
      <c r="B151" s="4" t="s">
        <v>153</v>
      </c>
    </row>
    <row r="152" spans="1:2">
      <c r="A152" s="4" t="s">
        <v>154</v>
      </c>
      <c r="B152" s="4" t="s">
        <v>154</v>
      </c>
    </row>
    <row r="153" spans="1:2">
      <c r="A153" s="4" t="s">
        <v>155</v>
      </c>
      <c r="B153" s="4" t="s">
        <v>155</v>
      </c>
    </row>
    <row r="154" spans="1:2">
      <c r="A154" s="4" t="s">
        <v>156</v>
      </c>
      <c r="B154" s="4" t="s">
        <v>156</v>
      </c>
    </row>
    <row r="155" spans="1:2">
      <c r="A155" s="4" t="s">
        <v>157</v>
      </c>
      <c r="B155" s="4" t="s">
        <v>157</v>
      </c>
    </row>
    <row r="156" spans="1:2">
      <c r="A156" s="4" t="s">
        <v>158</v>
      </c>
      <c r="B156" s="4" t="s">
        <v>158</v>
      </c>
    </row>
    <row r="157" spans="1:2">
      <c r="A157" s="4" t="s">
        <v>159</v>
      </c>
      <c r="B157" s="4" t="s">
        <v>159</v>
      </c>
    </row>
    <row r="158" spans="1:2">
      <c r="A158" s="4" t="s">
        <v>160</v>
      </c>
      <c r="B158" s="4" t="s">
        <v>160</v>
      </c>
    </row>
    <row r="159" spans="1:2">
      <c r="A159" s="4" t="s">
        <v>161</v>
      </c>
      <c r="B159" s="4" t="s">
        <v>161</v>
      </c>
    </row>
    <row r="160" spans="1:2">
      <c r="A160" s="4" t="s">
        <v>162</v>
      </c>
      <c r="B160" s="4" t="s">
        <v>162</v>
      </c>
    </row>
    <row r="161" spans="1:2">
      <c r="A161" s="4" t="s">
        <v>163</v>
      </c>
      <c r="B161" s="4" t="s">
        <v>163</v>
      </c>
    </row>
    <row r="162" spans="1:2">
      <c r="A162" s="4" t="s">
        <v>164</v>
      </c>
      <c r="B162" s="4" t="s">
        <v>164</v>
      </c>
    </row>
    <row r="163" spans="1:2">
      <c r="A163" s="4" t="s">
        <v>165</v>
      </c>
      <c r="B163" s="4" t="s">
        <v>165</v>
      </c>
    </row>
    <row r="164" spans="1:2">
      <c r="A164" s="4" t="s">
        <v>166</v>
      </c>
      <c r="B164" s="4" t="s">
        <v>166</v>
      </c>
    </row>
    <row r="165" spans="1:2">
      <c r="A165" s="4" t="s">
        <v>167</v>
      </c>
      <c r="B165" s="4" t="s">
        <v>167</v>
      </c>
    </row>
    <row r="166" spans="1:2">
      <c r="A166" s="4" t="s">
        <v>168</v>
      </c>
      <c r="B166" s="4" t="s">
        <v>168</v>
      </c>
    </row>
    <row r="167" spans="1:2">
      <c r="A167" s="4" t="s">
        <v>169</v>
      </c>
      <c r="B167" s="4" t="s">
        <v>169</v>
      </c>
    </row>
    <row r="168" spans="1:2">
      <c r="A168" s="4" t="s">
        <v>170</v>
      </c>
      <c r="B168" s="4" t="s">
        <v>170</v>
      </c>
    </row>
    <row r="169" spans="1:2">
      <c r="A169" s="4" t="s">
        <v>171</v>
      </c>
      <c r="B169" s="4" t="s">
        <v>171</v>
      </c>
    </row>
    <row r="170" spans="1:2">
      <c r="A170" s="4" t="s">
        <v>172</v>
      </c>
      <c r="B170" s="4" t="s">
        <v>172</v>
      </c>
    </row>
    <row r="171" spans="1:2">
      <c r="A171" s="4" t="s">
        <v>173</v>
      </c>
      <c r="B171" s="4" t="s">
        <v>173</v>
      </c>
    </row>
    <row r="172" spans="1:2">
      <c r="A172" s="4" t="s">
        <v>174</v>
      </c>
      <c r="B172" s="4" t="s">
        <v>174</v>
      </c>
    </row>
    <row r="173" spans="1:2">
      <c r="A173" s="4" t="s">
        <v>175</v>
      </c>
      <c r="B173" s="4" t="s">
        <v>175</v>
      </c>
    </row>
    <row r="174" spans="1:2" ht="30">
      <c r="A174" s="4" t="s">
        <v>176</v>
      </c>
      <c r="B174" s="4" t="s">
        <v>176</v>
      </c>
    </row>
    <row r="175" spans="1:2" ht="60">
      <c r="A175" s="4" t="s">
        <v>177</v>
      </c>
      <c r="B175" s="4" t="s">
        <v>177</v>
      </c>
    </row>
    <row r="176" spans="1:2">
      <c r="A176" s="4" t="s">
        <v>178</v>
      </c>
      <c r="B176" s="4" t="s">
        <v>178</v>
      </c>
    </row>
    <row r="177" spans="1:2">
      <c r="A177" s="4" t="s">
        <v>179</v>
      </c>
      <c r="B177" s="4" t="s">
        <v>179</v>
      </c>
    </row>
    <row r="178" spans="1:2">
      <c r="A178" s="4" t="s">
        <v>180</v>
      </c>
      <c r="B178" s="4" t="s">
        <v>180</v>
      </c>
    </row>
    <row r="179" spans="1:2">
      <c r="A179" s="4" t="s">
        <v>181</v>
      </c>
      <c r="B179" s="4" t="s">
        <v>181</v>
      </c>
    </row>
    <row r="180" spans="1:2">
      <c r="A180" s="4" t="s">
        <v>182</v>
      </c>
      <c r="B180" s="4" t="s">
        <v>182</v>
      </c>
    </row>
    <row r="181" spans="1:2">
      <c r="A181" s="4" t="s">
        <v>183</v>
      </c>
      <c r="B181" s="4" t="s">
        <v>183</v>
      </c>
    </row>
    <row r="182" spans="1:2">
      <c r="A182" s="4" t="s">
        <v>184</v>
      </c>
      <c r="B182" s="4" t="s">
        <v>184</v>
      </c>
    </row>
    <row r="183" spans="1:2">
      <c r="A183" s="4" t="s">
        <v>185</v>
      </c>
      <c r="B183" s="4" t="s">
        <v>185</v>
      </c>
    </row>
    <row r="184" spans="1:2">
      <c r="A184" s="4" t="s">
        <v>186</v>
      </c>
      <c r="B184" s="4" t="s">
        <v>186</v>
      </c>
    </row>
    <row r="185" spans="1:2" ht="30">
      <c r="A185" s="4" t="s">
        <v>187</v>
      </c>
      <c r="B185" s="4" t="s">
        <v>187</v>
      </c>
    </row>
    <row r="186" spans="1:2">
      <c r="A186" s="4" t="s">
        <v>188</v>
      </c>
      <c r="B186" s="4" t="s">
        <v>188</v>
      </c>
    </row>
    <row r="187" spans="1:2">
      <c r="A187" s="4" t="s">
        <v>189</v>
      </c>
      <c r="B187" s="4" t="s">
        <v>189</v>
      </c>
    </row>
    <row r="188" spans="1:2">
      <c r="A188" s="4" t="s">
        <v>190</v>
      </c>
      <c r="B188" s="4" t="s">
        <v>190</v>
      </c>
    </row>
    <row r="189" spans="1:2">
      <c r="A189" s="4" t="s">
        <v>191</v>
      </c>
      <c r="B189" s="4" t="s">
        <v>191</v>
      </c>
    </row>
    <row r="190" spans="1:2">
      <c r="A190" s="4" t="s">
        <v>192</v>
      </c>
      <c r="B190" s="4" t="s">
        <v>192</v>
      </c>
    </row>
    <row r="191" spans="1:2">
      <c r="A191" s="4" t="s">
        <v>193</v>
      </c>
      <c r="B191" s="4" t="s">
        <v>193</v>
      </c>
    </row>
    <row r="192" spans="1:2">
      <c r="A192" s="4" t="s">
        <v>194</v>
      </c>
      <c r="B192" s="4" t="s">
        <v>194</v>
      </c>
    </row>
    <row r="193" spans="1:2">
      <c r="A193" s="4" t="s">
        <v>195</v>
      </c>
      <c r="B193" s="4" t="s">
        <v>195</v>
      </c>
    </row>
    <row r="194" spans="1:2">
      <c r="A194" s="4" t="s">
        <v>196</v>
      </c>
      <c r="B194" s="4" t="s">
        <v>196</v>
      </c>
    </row>
    <row r="195" spans="1:2">
      <c r="A195" s="4" t="s">
        <v>197</v>
      </c>
      <c r="B195" s="4" t="s">
        <v>197</v>
      </c>
    </row>
    <row r="196" spans="1:2">
      <c r="A196" s="4" t="s">
        <v>198</v>
      </c>
      <c r="B196" s="4" t="s">
        <v>198</v>
      </c>
    </row>
    <row r="197" spans="1:2">
      <c r="A197" s="4" t="s">
        <v>199</v>
      </c>
      <c r="B197" s="4" t="s">
        <v>199</v>
      </c>
    </row>
    <row r="198" spans="1:2">
      <c r="A198" s="4" t="s">
        <v>200</v>
      </c>
      <c r="B198" s="4" t="s">
        <v>200</v>
      </c>
    </row>
    <row r="199" spans="1:2">
      <c r="A199" s="4" t="s">
        <v>201</v>
      </c>
      <c r="B199" s="4" t="s">
        <v>201</v>
      </c>
    </row>
    <row r="200" spans="1:2">
      <c r="A200" s="4" t="s">
        <v>202</v>
      </c>
      <c r="B200" s="4" t="s">
        <v>202</v>
      </c>
    </row>
    <row r="201" spans="1:2">
      <c r="A201" s="4" t="s">
        <v>203</v>
      </c>
      <c r="B201" s="4" t="s">
        <v>203</v>
      </c>
    </row>
    <row r="202" spans="1:2">
      <c r="A202" s="4" t="s">
        <v>204</v>
      </c>
      <c r="B202" s="4" t="s">
        <v>204</v>
      </c>
    </row>
    <row r="203" spans="1:2">
      <c r="A203" s="4" t="s">
        <v>205</v>
      </c>
      <c r="B203" s="4" t="s">
        <v>205</v>
      </c>
    </row>
    <row r="204" spans="1:2">
      <c r="A204" s="4" t="s">
        <v>206</v>
      </c>
      <c r="B204" s="4" t="s">
        <v>206</v>
      </c>
    </row>
    <row r="205" spans="1:2">
      <c r="A205" s="4" t="s">
        <v>207</v>
      </c>
      <c r="B205" s="4" t="s">
        <v>207</v>
      </c>
    </row>
    <row r="206" spans="1:2">
      <c r="A206" s="4" t="s">
        <v>208</v>
      </c>
      <c r="B206" s="4" t="s">
        <v>208</v>
      </c>
    </row>
    <row r="207" spans="1:2">
      <c r="A207" s="4" t="s">
        <v>209</v>
      </c>
      <c r="B207" s="4" t="s">
        <v>209</v>
      </c>
    </row>
    <row r="208" spans="1:2">
      <c r="A208" s="4" t="s">
        <v>210</v>
      </c>
      <c r="B208" s="4" t="s">
        <v>210</v>
      </c>
    </row>
    <row r="209" spans="1:2">
      <c r="A209" s="4" t="s">
        <v>211</v>
      </c>
      <c r="B209" s="4" t="s">
        <v>211</v>
      </c>
    </row>
    <row r="210" spans="1:2">
      <c r="A210" s="4" t="s">
        <v>212</v>
      </c>
      <c r="B210" s="4" t="s">
        <v>212</v>
      </c>
    </row>
    <row r="211" spans="1:2">
      <c r="A211" s="4" t="s">
        <v>213</v>
      </c>
      <c r="B211" s="4" t="s">
        <v>213</v>
      </c>
    </row>
    <row r="212" spans="1:2">
      <c r="A212" s="4" t="s">
        <v>214</v>
      </c>
      <c r="B212" s="4" t="s">
        <v>214</v>
      </c>
    </row>
    <row r="213" spans="1:2">
      <c r="A213" s="4" t="s">
        <v>215</v>
      </c>
      <c r="B213" s="4" t="s">
        <v>215</v>
      </c>
    </row>
    <row r="214" spans="1:2">
      <c r="A214" s="4" t="s">
        <v>216</v>
      </c>
      <c r="B214" s="4" t="s">
        <v>216</v>
      </c>
    </row>
    <row r="215" spans="1:2">
      <c r="A215" s="4" t="s">
        <v>217</v>
      </c>
      <c r="B215" s="4" t="s">
        <v>217</v>
      </c>
    </row>
    <row r="216" spans="1:2">
      <c r="A216" s="4" t="s">
        <v>218</v>
      </c>
      <c r="B216" s="4" t="s">
        <v>218</v>
      </c>
    </row>
    <row r="217" spans="1:2">
      <c r="A217" s="4" t="s">
        <v>219</v>
      </c>
      <c r="B217" s="4" t="s">
        <v>219</v>
      </c>
    </row>
    <row r="218" spans="1:2">
      <c r="A218" s="4" t="s">
        <v>220</v>
      </c>
      <c r="B218" s="4" t="s">
        <v>220</v>
      </c>
    </row>
    <row r="219" spans="1:2">
      <c r="A219" s="4" t="s">
        <v>221</v>
      </c>
      <c r="B219" s="4" t="s">
        <v>221</v>
      </c>
    </row>
    <row r="220" spans="1:2">
      <c r="A220" s="4" t="s">
        <v>222</v>
      </c>
      <c r="B220" s="4" t="s">
        <v>222</v>
      </c>
    </row>
    <row r="221" spans="1:2">
      <c r="A221" s="4" t="s">
        <v>223</v>
      </c>
      <c r="B221" s="4" t="s">
        <v>223</v>
      </c>
    </row>
    <row r="222" spans="1:2">
      <c r="A222" s="4" t="s">
        <v>224</v>
      </c>
      <c r="B222" s="4" t="s">
        <v>224</v>
      </c>
    </row>
    <row r="223" spans="1:2">
      <c r="A223" s="4" t="s">
        <v>225</v>
      </c>
      <c r="B223" s="4" t="s">
        <v>225</v>
      </c>
    </row>
    <row r="224" spans="1:2">
      <c r="A224" s="4" t="s">
        <v>226</v>
      </c>
      <c r="B224" s="4" t="s">
        <v>226</v>
      </c>
    </row>
    <row r="225" spans="1:2">
      <c r="A225" s="4" t="s">
        <v>227</v>
      </c>
      <c r="B225" s="4" t="s">
        <v>227</v>
      </c>
    </row>
    <row r="226" spans="1:2">
      <c r="A226" s="4" t="s">
        <v>228</v>
      </c>
      <c r="B226" s="4" t="s">
        <v>228</v>
      </c>
    </row>
    <row r="227" spans="1:2">
      <c r="A227" s="4" t="s">
        <v>229</v>
      </c>
      <c r="B227" s="4" t="s">
        <v>229</v>
      </c>
    </row>
    <row r="228" spans="1:2">
      <c r="A228" s="4" t="s">
        <v>230</v>
      </c>
      <c r="B228" s="4" t="s">
        <v>230</v>
      </c>
    </row>
    <row r="229" spans="1:2">
      <c r="A229" s="4" t="s">
        <v>231</v>
      </c>
      <c r="B229" s="4" t="s">
        <v>231</v>
      </c>
    </row>
    <row r="230" spans="1:2">
      <c r="A230" s="4" t="s">
        <v>232</v>
      </c>
      <c r="B230" s="4" t="s">
        <v>232</v>
      </c>
    </row>
    <row r="231" spans="1:2">
      <c r="A231" s="4" t="s">
        <v>233</v>
      </c>
      <c r="B231" s="4" t="s">
        <v>233</v>
      </c>
    </row>
    <row r="232" spans="1:2">
      <c r="A232" s="4" t="s">
        <v>234</v>
      </c>
      <c r="B232" s="4" t="s">
        <v>234</v>
      </c>
    </row>
    <row r="233" spans="1:2">
      <c r="A233" s="4" t="s">
        <v>235</v>
      </c>
      <c r="B233" s="4" t="s">
        <v>235</v>
      </c>
    </row>
    <row r="234" spans="1:2">
      <c r="A234" s="4" t="s">
        <v>236</v>
      </c>
      <c r="B234" s="4" t="s">
        <v>236</v>
      </c>
    </row>
    <row r="235" spans="1:2">
      <c r="A235" s="4" t="s">
        <v>237</v>
      </c>
      <c r="B235" s="4" t="s">
        <v>237</v>
      </c>
    </row>
    <row r="236" spans="1:2">
      <c r="A236" s="4" t="s">
        <v>238</v>
      </c>
      <c r="B236" s="4" t="s">
        <v>238</v>
      </c>
    </row>
    <row r="237" spans="1:2">
      <c r="A237" s="4" t="s">
        <v>239</v>
      </c>
      <c r="B237" s="4" t="s">
        <v>239</v>
      </c>
    </row>
    <row r="238" spans="1:2">
      <c r="A238" s="4" t="s">
        <v>240</v>
      </c>
      <c r="B238" s="4" t="s">
        <v>240</v>
      </c>
    </row>
    <row r="239" spans="1:2">
      <c r="A239" s="4" t="s">
        <v>241</v>
      </c>
      <c r="B239" s="4" t="s">
        <v>241</v>
      </c>
    </row>
    <row r="240" spans="1:2">
      <c r="A240" s="4" t="s">
        <v>242</v>
      </c>
      <c r="B240" s="4" t="s">
        <v>242</v>
      </c>
    </row>
    <row r="241" spans="1:2">
      <c r="A241" s="4" t="s">
        <v>243</v>
      </c>
      <c r="B241" s="4" t="s">
        <v>243</v>
      </c>
    </row>
    <row r="242" spans="1:2">
      <c r="A242" s="4" t="s">
        <v>244</v>
      </c>
      <c r="B242" s="4" t="s">
        <v>244</v>
      </c>
    </row>
    <row r="243" spans="1:2">
      <c r="A243" s="4" t="s">
        <v>245</v>
      </c>
      <c r="B243" s="4" t="s">
        <v>245</v>
      </c>
    </row>
    <row r="244" spans="1:2">
      <c r="A244" s="4" t="s">
        <v>246</v>
      </c>
      <c r="B244" s="4" t="s">
        <v>246</v>
      </c>
    </row>
    <row r="245" spans="1:2">
      <c r="A245" s="4" t="s">
        <v>247</v>
      </c>
      <c r="B245" s="4" t="s">
        <v>247</v>
      </c>
    </row>
    <row r="246" spans="1:2">
      <c r="A246" s="4" t="s">
        <v>248</v>
      </c>
      <c r="B246" s="4" t="s">
        <v>248</v>
      </c>
    </row>
    <row r="247" spans="1:2">
      <c r="A247" s="4" t="s">
        <v>249</v>
      </c>
      <c r="B247" s="4" t="s">
        <v>249</v>
      </c>
    </row>
    <row r="248" spans="1:2">
      <c r="A248" s="4" t="s">
        <v>250</v>
      </c>
      <c r="B248" s="4" t="s">
        <v>250</v>
      </c>
    </row>
    <row r="249" spans="1:2">
      <c r="A249" s="4" t="s">
        <v>251</v>
      </c>
      <c r="B249" s="4" t="s">
        <v>251</v>
      </c>
    </row>
    <row r="250" spans="1:2">
      <c r="A250" s="4" t="s">
        <v>252</v>
      </c>
      <c r="B250" s="4" t="s">
        <v>252</v>
      </c>
    </row>
    <row r="251" spans="1:2">
      <c r="A251" s="4" t="s">
        <v>253</v>
      </c>
      <c r="B251" s="4" t="s">
        <v>253</v>
      </c>
    </row>
    <row r="252" spans="1:2">
      <c r="A252" s="4" t="s">
        <v>254</v>
      </c>
      <c r="B252" s="4" t="s">
        <v>254</v>
      </c>
    </row>
    <row r="253" spans="1:2">
      <c r="A253" s="4" t="s">
        <v>255</v>
      </c>
      <c r="B253" s="4" t="s">
        <v>255</v>
      </c>
    </row>
    <row r="254" spans="1:2">
      <c r="A254" s="4" t="s">
        <v>256</v>
      </c>
      <c r="B254" s="4" t="s">
        <v>256</v>
      </c>
    </row>
    <row r="255" spans="1:2">
      <c r="A255" s="4" t="s">
        <v>257</v>
      </c>
      <c r="B255" s="4" t="s">
        <v>257</v>
      </c>
    </row>
    <row r="256" spans="1:2">
      <c r="A256" s="4" t="s">
        <v>258</v>
      </c>
      <c r="B256" s="4" t="s">
        <v>258</v>
      </c>
    </row>
    <row r="257" spans="1:2">
      <c r="A257" s="4" t="s">
        <v>259</v>
      </c>
      <c r="B257" s="4" t="s">
        <v>259</v>
      </c>
    </row>
    <row r="258" spans="1:2">
      <c r="A258" s="4" t="s">
        <v>260</v>
      </c>
      <c r="B258" s="4" t="s">
        <v>260</v>
      </c>
    </row>
    <row r="259" spans="1:2">
      <c r="A259" s="4" t="s">
        <v>261</v>
      </c>
      <c r="B259" s="4" t="s">
        <v>261</v>
      </c>
    </row>
    <row r="260" spans="1:2">
      <c r="A260" s="4" t="s">
        <v>262</v>
      </c>
      <c r="B260" s="4" t="s">
        <v>262</v>
      </c>
    </row>
    <row r="261" spans="1:2">
      <c r="A261" s="4" t="s">
        <v>263</v>
      </c>
      <c r="B261" s="4" t="s">
        <v>263</v>
      </c>
    </row>
    <row r="262" spans="1:2">
      <c r="A262" s="4" t="s">
        <v>264</v>
      </c>
      <c r="B262" s="4" t="s">
        <v>264</v>
      </c>
    </row>
    <row r="263" spans="1:2">
      <c r="A263" s="4" t="s">
        <v>265</v>
      </c>
      <c r="B263" s="4" t="s">
        <v>265</v>
      </c>
    </row>
    <row r="264" spans="1:2">
      <c r="A264" s="4" t="s">
        <v>266</v>
      </c>
      <c r="B264" s="4" t="s">
        <v>266</v>
      </c>
    </row>
    <row r="265" spans="1:2">
      <c r="A265" s="4" t="s">
        <v>267</v>
      </c>
      <c r="B265" s="4" t="s">
        <v>267</v>
      </c>
    </row>
    <row r="266" spans="1:2">
      <c r="A266" s="4" t="s">
        <v>268</v>
      </c>
      <c r="B266" s="4" t="s">
        <v>268</v>
      </c>
    </row>
    <row r="267" spans="1:2">
      <c r="A267" s="4" t="s">
        <v>269</v>
      </c>
      <c r="B267" s="4" t="s">
        <v>269</v>
      </c>
    </row>
    <row r="268" spans="1:2">
      <c r="A268" s="4" t="s">
        <v>270</v>
      </c>
      <c r="B268" s="4" t="s">
        <v>270</v>
      </c>
    </row>
    <row r="269" spans="1:2">
      <c r="A269" s="4" t="s">
        <v>271</v>
      </c>
      <c r="B269" s="4" t="s">
        <v>271</v>
      </c>
    </row>
    <row r="270" spans="1:2">
      <c r="A270" s="4" t="s">
        <v>272</v>
      </c>
      <c r="B270" s="4" t="s">
        <v>272</v>
      </c>
    </row>
    <row r="271" spans="1:2">
      <c r="A271" s="4" t="s">
        <v>273</v>
      </c>
      <c r="B271" s="4" t="s">
        <v>273</v>
      </c>
    </row>
    <row r="272" spans="1:2">
      <c r="A272" s="4" t="s">
        <v>274</v>
      </c>
      <c r="B272" s="4" t="s">
        <v>274</v>
      </c>
    </row>
    <row r="273" spans="1:2">
      <c r="A273" s="4" t="s">
        <v>275</v>
      </c>
      <c r="B273" s="4" t="s">
        <v>275</v>
      </c>
    </row>
    <row r="274" spans="1:2">
      <c r="A274" s="4" t="s">
        <v>276</v>
      </c>
      <c r="B274" s="4" t="s">
        <v>276</v>
      </c>
    </row>
    <row r="275" spans="1:2">
      <c r="A275" s="4" t="s">
        <v>277</v>
      </c>
      <c r="B275" s="4" t="s">
        <v>277</v>
      </c>
    </row>
    <row r="276" spans="1:2">
      <c r="A276" s="4" t="s">
        <v>278</v>
      </c>
      <c r="B276" s="4" t="s">
        <v>278</v>
      </c>
    </row>
    <row r="277" spans="1:2">
      <c r="A277" s="4" t="s">
        <v>279</v>
      </c>
      <c r="B277" s="4" t="s">
        <v>279</v>
      </c>
    </row>
    <row r="278" spans="1:2">
      <c r="A278" s="4" t="s">
        <v>280</v>
      </c>
      <c r="B278" s="4" t="s">
        <v>280</v>
      </c>
    </row>
    <row r="279" spans="1:2">
      <c r="A279" s="4" t="s">
        <v>281</v>
      </c>
      <c r="B279" s="4" t="s">
        <v>281</v>
      </c>
    </row>
    <row r="280" spans="1:2">
      <c r="A280" s="4" t="s">
        <v>282</v>
      </c>
      <c r="B280" s="4" t="s">
        <v>282</v>
      </c>
    </row>
    <row r="281" spans="1:2">
      <c r="A281" s="4" t="s">
        <v>283</v>
      </c>
      <c r="B281" s="4" t="s">
        <v>283</v>
      </c>
    </row>
    <row r="282" spans="1:2">
      <c r="A282" s="4" t="s">
        <v>284</v>
      </c>
      <c r="B282" s="4" t="s">
        <v>284</v>
      </c>
    </row>
    <row r="283" spans="1:2">
      <c r="A283" s="4" t="s">
        <v>285</v>
      </c>
      <c r="B283" s="4" t="s">
        <v>285</v>
      </c>
    </row>
    <row r="284" spans="1:2">
      <c r="A284" s="4" t="s">
        <v>286</v>
      </c>
      <c r="B284" s="4" t="s">
        <v>286</v>
      </c>
    </row>
    <row r="285" spans="1:2">
      <c r="A285" s="4" t="s">
        <v>287</v>
      </c>
      <c r="B285" s="4" t="s">
        <v>287</v>
      </c>
    </row>
    <row r="286" spans="1:2">
      <c r="A286" s="4" t="s">
        <v>288</v>
      </c>
      <c r="B286" s="4" t="s">
        <v>288</v>
      </c>
    </row>
    <row r="287" spans="1:2">
      <c r="A287" s="4" t="s">
        <v>289</v>
      </c>
      <c r="B287" s="4" t="s">
        <v>289</v>
      </c>
    </row>
    <row r="288" spans="1:2">
      <c r="A288" s="4" t="s">
        <v>290</v>
      </c>
      <c r="B288" s="4" t="s">
        <v>290</v>
      </c>
    </row>
    <row r="289" spans="1:2">
      <c r="A289" s="4" t="s">
        <v>291</v>
      </c>
      <c r="B289" s="4" t="s">
        <v>291</v>
      </c>
    </row>
    <row r="290" spans="1:2">
      <c r="A290" s="4" t="s">
        <v>292</v>
      </c>
      <c r="B290" s="4" t="s">
        <v>292</v>
      </c>
    </row>
    <row r="291" spans="1:2">
      <c r="A291" s="4" t="s">
        <v>293</v>
      </c>
      <c r="B291" s="4" t="s">
        <v>293</v>
      </c>
    </row>
    <row r="292" spans="1:2">
      <c r="A292" s="4" t="s">
        <v>294</v>
      </c>
      <c r="B292" s="4" t="s">
        <v>294</v>
      </c>
    </row>
    <row r="293" spans="1:2">
      <c r="A293" s="4" t="s">
        <v>295</v>
      </c>
      <c r="B293" s="4" t="s">
        <v>295</v>
      </c>
    </row>
    <row r="294" spans="1:2">
      <c r="A294" s="4" t="s">
        <v>296</v>
      </c>
      <c r="B294" s="4" t="s">
        <v>296</v>
      </c>
    </row>
    <row r="295" spans="1:2">
      <c r="A295" s="4" t="s">
        <v>297</v>
      </c>
      <c r="B295" s="4" t="s">
        <v>297</v>
      </c>
    </row>
    <row r="296" spans="1:2">
      <c r="A296" s="4" t="s">
        <v>298</v>
      </c>
      <c r="B296" s="4" t="s">
        <v>298</v>
      </c>
    </row>
    <row r="297" spans="1:2">
      <c r="A297" s="4" t="s">
        <v>299</v>
      </c>
      <c r="B297" s="4" t="s">
        <v>299</v>
      </c>
    </row>
    <row r="298" spans="1:2">
      <c r="A298" s="4" t="s">
        <v>300</v>
      </c>
      <c r="B298" s="4" t="s">
        <v>300</v>
      </c>
    </row>
    <row r="299" spans="1:2">
      <c r="A299" s="4" t="s">
        <v>301</v>
      </c>
      <c r="B299" s="4" t="s">
        <v>301</v>
      </c>
    </row>
    <row r="300" spans="1:2">
      <c r="A300" s="4" t="s">
        <v>302</v>
      </c>
      <c r="B300" s="4" t="s">
        <v>302</v>
      </c>
    </row>
    <row r="301" spans="1:2">
      <c r="A301" s="4" t="s">
        <v>303</v>
      </c>
      <c r="B301" s="4" t="s">
        <v>303</v>
      </c>
    </row>
    <row r="302" spans="1:2">
      <c r="A302" s="4" t="s">
        <v>304</v>
      </c>
      <c r="B302" s="4" t="s">
        <v>304</v>
      </c>
    </row>
    <row r="303" spans="1:2">
      <c r="A303" s="4" t="s">
        <v>305</v>
      </c>
      <c r="B303" s="4" t="s">
        <v>305</v>
      </c>
    </row>
    <row r="304" spans="1:2">
      <c r="A304" s="4" t="s">
        <v>306</v>
      </c>
      <c r="B304" s="4" t="s">
        <v>306</v>
      </c>
    </row>
    <row r="305" spans="1:2">
      <c r="A305" s="4" t="s">
        <v>307</v>
      </c>
      <c r="B305" s="4" t="s">
        <v>307</v>
      </c>
    </row>
    <row r="306" spans="1:2">
      <c r="A306" s="4" t="s">
        <v>308</v>
      </c>
      <c r="B306" s="4" t="s">
        <v>308</v>
      </c>
    </row>
    <row r="307" spans="1:2">
      <c r="A307" s="4" t="s">
        <v>309</v>
      </c>
      <c r="B307" s="4" t="s">
        <v>309</v>
      </c>
    </row>
    <row r="308" spans="1:2">
      <c r="A308" s="4" t="s">
        <v>310</v>
      </c>
      <c r="B308" s="4" t="s">
        <v>310</v>
      </c>
    </row>
    <row r="309" spans="1:2">
      <c r="A309" s="4" t="s">
        <v>311</v>
      </c>
      <c r="B309" s="4" t="s">
        <v>311</v>
      </c>
    </row>
    <row r="310" spans="1:2">
      <c r="A310" s="4" t="s">
        <v>312</v>
      </c>
      <c r="B310" s="4" t="s">
        <v>312</v>
      </c>
    </row>
    <row r="311" spans="1:2">
      <c r="A311" s="4" t="s">
        <v>313</v>
      </c>
      <c r="B311" s="4" t="s">
        <v>313</v>
      </c>
    </row>
    <row r="312" spans="1:2">
      <c r="A312" s="4" t="s">
        <v>314</v>
      </c>
      <c r="B312" s="4" t="s">
        <v>314</v>
      </c>
    </row>
    <row r="313" spans="1:2">
      <c r="A313" s="4" t="s">
        <v>315</v>
      </c>
      <c r="B313" s="4" t="s">
        <v>315</v>
      </c>
    </row>
    <row r="314" spans="1:2">
      <c r="A314" s="4" t="s">
        <v>316</v>
      </c>
      <c r="B314" s="4" t="s">
        <v>316</v>
      </c>
    </row>
    <row r="315" spans="1:2">
      <c r="A315" s="4" t="s">
        <v>317</v>
      </c>
      <c r="B315" s="4" t="s">
        <v>317</v>
      </c>
    </row>
    <row r="316" spans="1:2">
      <c r="A316" s="4" t="s">
        <v>318</v>
      </c>
      <c r="B316" s="4" t="s">
        <v>318</v>
      </c>
    </row>
    <row r="317" spans="1:2">
      <c r="A317" s="4" t="s">
        <v>319</v>
      </c>
      <c r="B317" s="4" t="s">
        <v>319</v>
      </c>
    </row>
    <row r="318" spans="1:2">
      <c r="A318" s="4" t="s">
        <v>320</v>
      </c>
      <c r="B318" s="4" t="s">
        <v>320</v>
      </c>
    </row>
    <row r="319" spans="1:2">
      <c r="A319" s="4" t="s">
        <v>321</v>
      </c>
      <c r="B319" s="4" t="s">
        <v>321</v>
      </c>
    </row>
    <row r="320" spans="1:2">
      <c r="A320" s="4" t="s">
        <v>322</v>
      </c>
      <c r="B320" s="4" t="s">
        <v>322</v>
      </c>
    </row>
    <row r="321" spans="1:2">
      <c r="A321" s="4" t="s">
        <v>323</v>
      </c>
      <c r="B321" s="4" t="s">
        <v>323</v>
      </c>
    </row>
    <row r="322" spans="1:2">
      <c r="A322" s="4" t="s">
        <v>324</v>
      </c>
      <c r="B322" s="4" t="s">
        <v>324</v>
      </c>
    </row>
    <row r="323" spans="1:2">
      <c r="A323" s="4" t="s">
        <v>325</v>
      </c>
      <c r="B323" s="4" t="s">
        <v>325</v>
      </c>
    </row>
    <row r="324" spans="1:2">
      <c r="A324" s="4" t="s">
        <v>326</v>
      </c>
      <c r="B324" s="4" t="s">
        <v>326</v>
      </c>
    </row>
    <row r="325" spans="1:2">
      <c r="A325" s="4" t="s">
        <v>327</v>
      </c>
      <c r="B325" s="4" t="s">
        <v>328</v>
      </c>
    </row>
    <row r="326" spans="1:2">
      <c r="A326" s="4" t="s">
        <v>329</v>
      </c>
      <c r="B326" s="4" t="s">
        <v>328</v>
      </c>
    </row>
    <row r="327" spans="1:2">
      <c r="A327" s="4" t="s">
        <v>330</v>
      </c>
      <c r="B327" s="4" t="s">
        <v>328</v>
      </c>
    </row>
    <row r="328" spans="1:2">
      <c r="A328" s="4" t="s">
        <v>331</v>
      </c>
      <c r="B328" s="4" t="s">
        <v>328</v>
      </c>
    </row>
    <row r="329" spans="1:2">
      <c r="A329" s="4" t="s">
        <v>332</v>
      </c>
      <c r="B329" s="4" t="s">
        <v>328</v>
      </c>
    </row>
    <row r="330" spans="1:2">
      <c r="A330" s="4" t="s">
        <v>333</v>
      </c>
      <c r="B330" s="4" t="s">
        <v>328</v>
      </c>
    </row>
    <row r="331" spans="1:2">
      <c r="A331" s="4" t="s">
        <v>334</v>
      </c>
      <c r="B331" s="4" t="s">
        <v>328</v>
      </c>
    </row>
    <row r="332" spans="1:2">
      <c r="A332" s="4" t="s">
        <v>335</v>
      </c>
      <c r="B332" s="4" t="s">
        <v>335</v>
      </c>
    </row>
    <row r="333" spans="1:2">
      <c r="A333" s="4" t="s">
        <v>336</v>
      </c>
      <c r="B333" s="4" t="s">
        <v>336</v>
      </c>
    </row>
    <row r="334" spans="1:2">
      <c r="A334" s="4" t="s">
        <v>337</v>
      </c>
      <c r="B334" s="4" t="s">
        <v>337</v>
      </c>
    </row>
    <row r="335" spans="1:2">
      <c r="A335" s="4" t="s">
        <v>338</v>
      </c>
      <c r="B335" s="4" t="s">
        <v>338</v>
      </c>
    </row>
    <row r="336" spans="1:2">
      <c r="A336" s="4" t="s">
        <v>339</v>
      </c>
      <c r="B336" s="4" t="s">
        <v>339</v>
      </c>
    </row>
    <row r="337" spans="1:2">
      <c r="A337" s="4" t="s">
        <v>340</v>
      </c>
      <c r="B337" s="4" t="s">
        <v>340</v>
      </c>
    </row>
    <row r="338" spans="1:2">
      <c r="A338" s="4" t="s">
        <v>341</v>
      </c>
      <c r="B338" s="4" t="s">
        <v>341</v>
      </c>
    </row>
    <row r="339" spans="1:2">
      <c r="A339" s="4" t="s">
        <v>342</v>
      </c>
      <c r="B339" s="4" t="s">
        <v>342</v>
      </c>
    </row>
    <row r="340" spans="1:2">
      <c r="A340" s="4" t="s">
        <v>343</v>
      </c>
      <c r="B340" s="4" t="s">
        <v>343</v>
      </c>
    </row>
    <row r="341" spans="1:2">
      <c r="A341" s="4" t="s">
        <v>344</v>
      </c>
      <c r="B341" s="4" t="s">
        <v>344</v>
      </c>
    </row>
    <row r="342" spans="1:2">
      <c r="A342" s="4" t="s">
        <v>345</v>
      </c>
      <c r="B342" s="4" t="s">
        <v>345</v>
      </c>
    </row>
    <row r="343" spans="1:2">
      <c r="A343" s="4" t="s">
        <v>346</v>
      </c>
      <c r="B343" s="4" t="s">
        <v>346</v>
      </c>
    </row>
    <row r="344" spans="1:2">
      <c r="A344" s="4" t="s">
        <v>347</v>
      </c>
      <c r="B344" s="4" t="s">
        <v>347</v>
      </c>
    </row>
    <row r="345" spans="1:2">
      <c r="A345" s="4" t="s">
        <v>348</v>
      </c>
      <c r="B345" s="4" t="s">
        <v>348</v>
      </c>
    </row>
    <row r="346" spans="1:2">
      <c r="A346" s="4" t="s">
        <v>349</v>
      </c>
      <c r="B346" s="4" t="s">
        <v>349</v>
      </c>
    </row>
    <row r="347" spans="1:2">
      <c r="A347" s="4" t="s">
        <v>350</v>
      </c>
      <c r="B347" s="4" t="s">
        <v>350</v>
      </c>
    </row>
    <row r="348" spans="1:2">
      <c r="A348" s="4" t="s">
        <v>351</v>
      </c>
      <c r="B348" s="4" t="s">
        <v>351</v>
      </c>
    </row>
    <row r="349" spans="1:2">
      <c r="A349" s="4" t="s">
        <v>352</v>
      </c>
      <c r="B349" s="4" t="s">
        <v>352</v>
      </c>
    </row>
    <row r="350" spans="1:2">
      <c r="A350" s="4" t="s">
        <v>353</v>
      </c>
      <c r="B350" s="4" t="s">
        <v>353</v>
      </c>
    </row>
    <row r="351" spans="1:2">
      <c r="A351" s="4" t="s">
        <v>354</v>
      </c>
      <c r="B351" s="4" t="s">
        <v>354</v>
      </c>
    </row>
    <row r="352" spans="1:2">
      <c r="A352" s="4" t="s">
        <v>355</v>
      </c>
      <c r="B352" s="4" t="s">
        <v>355</v>
      </c>
    </row>
    <row r="353" spans="1:2">
      <c r="A353" s="4" t="s">
        <v>356</v>
      </c>
      <c r="B353" s="4" t="s">
        <v>356</v>
      </c>
    </row>
    <row r="354" spans="1:2">
      <c r="A354" s="4" t="s">
        <v>357</v>
      </c>
      <c r="B354" s="4" t="s">
        <v>357</v>
      </c>
    </row>
    <row r="355" spans="1:2">
      <c r="A355" s="4" t="s">
        <v>358</v>
      </c>
      <c r="B355" s="4" t="s">
        <v>358</v>
      </c>
    </row>
    <row r="356" spans="1:2">
      <c r="A356" s="4" t="s">
        <v>359</v>
      </c>
      <c r="B356" s="4" t="s">
        <v>359</v>
      </c>
    </row>
    <row r="357" spans="1:2">
      <c r="A357" s="4" t="s">
        <v>360</v>
      </c>
      <c r="B357" s="4" t="s">
        <v>360</v>
      </c>
    </row>
    <row r="358" spans="1:2">
      <c r="A358" s="4" t="s">
        <v>361</v>
      </c>
      <c r="B358" s="4" t="s">
        <v>361</v>
      </c>
    </row>
    <row r="359" spans="1:2">
      <c r="A359" s="4" t="s">
        <v>362</v>
      </c>
      <c r="B359" s="4" t="s">
        <v>362</v>
      </c>
    </row>
    <row r="360" spans="1:2">
      <c r="A360" s="4" t="s">
        <v>363</v>
      </c>
      <c r="B360" s="4" t="s">
        <v>363</v>
      </c>
    </row>
    <row r="361" spans="1:2">
      <c r="A361" s="4" t="s">
        <v>364</v>
      </c>
      <c r="B361" s="4" t="s">
        <v>364</v>
      </c>
    </row>
    <row r="362" spans="1:2">
      <c r="A362" s="4" t="s">
        <v>365</v>
      </c>
      <c r="B362" s="4" t="s">
        <v>365</v>
      </c>
    </row>
    <row r="363" spans="1:2">
      <c r="A363" s="4" t="s">
        <v>366</v>
      </c>
      <c r="B363" s="4" t="s">
        <v>366</v>
      </c>
    </row>
    <row r="364" spans="1:2">
      <c r="A364" s="4" t="s">
        <v>367</v>
      </c>
      <c r="B364" s="4" t="s">
        <v>367</v>
      </c>
    </row>
    <row r="365" spans="1:2">
      <c r="A365" s="4" t="s">
        <v>368</v>
      </c>
      <c r="B365" s="4" t="s">
        <v>368</v>
      </c>
    </row>
    <row r="366" spans="1:2">
      <c r="A366" s="4" t="s">
        <v>369</v>
      </c>
      <c r="B366" s="4" t="s">
        <v>369</v>
      </c>
    </row>
    <row r="367" spans="1:2">
      <c r="A367" s="4" t="s">
        <v>370</v>
      </c>
      <c r="B367" s="4" t="s">
        <v>370</v>
      </c>
    </row>
    <row r="368" spans="1:2">
      <c r="A368" s="4" t="s">
        <v>371</v>
      </c>
      <c r="B368" s="4" t="s">
        <v>371</v>
      </c>
    </row>
    <row r="369" spans="1:2">
      <c r="A369" s="4" t="s">
        <v>372</v>
      </c>
      <c r="B369" s="4" t="s">
        <v>372</v>
      </c>
    </row>
    <row r="370" spans="1:2">
      <c r="A370" s="4" t="s">
        <v>373</v>
      </c>
      <c r="B370" s="4" t="s">
        <v>373</v>
      </c>
    </row>
    <row r="371" spans="1:2">
      <c r="A371" s="4" t="s">
        <v>374</v>
      </c>
      <c r="B371" s="4" t="s">
        <v>374</v>
      </c>
    </row>
    <row r="372" spans="1:2">
      <c r="A372" s="4" t="s">
        <v>375</v>
      </c>
      <c r="B372" s="4" t="s">
        <v>375</v>
      </c>
    </row>
    <row r="373" spans="1:2">
      <c r="A373" s="4" t="s">
        <v>376</v>
      </c>
      <c r="B373" s="4" t="s">
        <v>376</v>
      </c>
    </row>
    <row r="374" spans="1:2">
      <c r="A374" s="4" t="s">
        <v>377</v>
      </c>
      <c r="B374" s="4" t="s">
        <v>377</v>
      </c>
    </row>
    <row r="375" spans="1:2">
      <c r="A375" s="4" t="s">
        <v>378</v>
      </c>
      <c r="B375" s="4" t="s">
        <v>378</v>
      </c>
    </row>
    <row r="376" spans="1:2">
      <c r="A376" s="4" t="s">
        <v>379</v>
      </c>
      <c r="B376" s="4" t="s">
        <v>379</v>
      </c>
    </row>
    <row r="377" spans="1:2">
      <c r="A377" s="4" t="s">
        <v>380</v>
      </c>
      <c r="B377" s="4" t="s">
        <v>380</v>
      </c>
    </row>
    <row r="378" spans="1:2">
      <c r="A378" s="4" t="s">
        <v>381</v>
      </c>
      <c r="B378" s="4" t="s">
        <v>381</v>
      </c>
    </row>
    <row r="379" spans="1:2">
      <c r="A379" s="4" t="s">
        <v>382</v>
      </c>
      <c r="B379" s="4" t="s">
        <v>382</v>
      </c>
    </row>
    <row r="380" spans="1:2">
      <c r="A380" s="4" t="s">
        <v>383</v>
      </c>
      <c r="B380" s="4" t="s">
        <v>383</v>
      </c>
    </row>
    <row r="381" spans="1:2">
      <c r="A381" s="4" t="s">
        <v>384</v>
      </c>
      <c r="B381" s="4" t="s">
        <v>384</v>
      </c>
    </row>
    <row r="382" spans="1:2" ht="30">
      <c r="A382" s="4" t="s">
        <v>385</v>
      </c>
      <c r="B382" s="4" t="s">
        <v>385</v>
      </c>
    </row>
    <row r="383" spans="1:2">
      <c r="A383" s="4" t="s">
        <v>386</v>
      </c>
      <c r="B383" s="4" t="s">
        <v>386</v>
      </c>
    </row>
    <row r="384" spans="1:2">
      <c r="A384" s="4" t="s">
        <v>387</v>
      </c>
      <c r="B384" s="4" t="s">
        <v>387</v>
      </c>
    </row>
    <row r="385" spans="1:2">
      <c r="A385" s="4" t="s">
        <v>388</v>
      </c>
      <c r="B385" s="4" t="s">
        <v>388</v>
      </c>
    </row>
    <row r="386" spans="1:2">
      <c r="A386" s="4" t="s">
        <v>389</v>
      </c>
      <c r="B386" s="4" t="s">
        <v>389</v>
      </c>
    </row>
    <row r="387" spans="1:2">
      <c r="A387" s="4" t="s">
        <v>390</v>
      </c>
      <c r="B387" s="4" t="s">
        <v>390</v>
      </c>
    </row>
    <row r="388" spans="1:2">
      <c r="A388" s="4" t="s">
        <v>391</v>
      </c>
      <c r="B388" s="4" t="s">
        <v>391</v>
      </c>
    </row>
    <row r="389" spans="1:2">
      <c r="A389" s="4" t="s">
        <v>392</v>
      </c>
      <c r="B389" s="4" t="s">
        <v>392</v>
      </c>
    </row>
    <row r="390" spans="1:2">
      <c r="A390" s="4" t="s">
        <v>393</v>
      </c>
      <c r="B390" s="4" t="s">
        <v>393</v>
      </c>
    </row>
    <row r="391" spans="1:2">
      <c r="A391" s="4" t="s">
        <v>394</v>
      </c>
      <c r="B391" s="4" t="s">
        <v>394</v>
      </c>
    </row>
    <row r="392" spans="1:2">
      <c r="A392" s="4" t="s">
        <v>395</v>
      </c>
      <c r="B392" s="4" t="s">
        <v>395</v>
      </c>
    </row>
    <row r="393" spans="1:2">
      <c r="A393" s="4" t="s">
        <v>396</v>
      </c>
      <c r="B393" s="4" t="s">
        <v>396</v>
      </c>
    </row>
    <row r="394" spans="1:2">
      <c r="A394" s="4" t="s">
        <v>397</v>
      </c>
      <c r="B394" s="4" t="s">
        <v>397</v>
      </c>
    </row>
    <row r="395" spans="1:2">
      <c r="A395" s="4" t="s">
        <v>398</v>
      </c>
      <c r="B395" s="4" t="s">
        <v>398</v>
      </c>
    </row>
    <row r="396" spans="1:2">
      <c r="A396" s="4" t="s">
        <v>399</v>
      </c>
      <c r="B396" s="4" t="s">
        <v>399</v>
      </c>
    </row>
    <row r="397" spans="1:2">
      <c r="A397" s="4" t="s">
        <v>400</v>
      </c>
      <c r="B397" s="4" t="s">
        <v>400</v>
      </c>
    </row>
    <row r="398" spans="1:2">
      <c r="A398" s="4" t="s">
        <v>401</v>
      </c>
      <c r="B398" s="4" t="s">
        <v>401</v>
      </c>
    </row>
    <row r="399" spans="1:2">
      <c r="A399" s="4" t="s">
        <v>402</v>
      </c>
      <c r="B399" s="4" t="s">
        <v>402</v>
      </c>
    </row>
    <row r="400" spans="1:2">
      <c r="A400" s="4" t="s">
        <v>403</v>
      </c>
      <c r="B400" s="4" t="s">
        <v>403</v>
      </c>
    </row>
    <row r="401" spans="1:2">
      <c r="A401" s="4" t="s">
        <v>404</v>
      </c>
      <c r="B401" s="4" t="s">
        <v>404</v>
      </c>
    </row>
    <row r="402" spans="1:2">
      <c r="A402" s="4" t="s">
        <v>405</v>
      </c>
      <c r="B402" s="4" t="s">
        <v>405</v>
      </c>
    </row>
    <row r="403" spans="1:2">
      <c r="A403" s="4" t="s">
        <v>406</v>
      </c>
      <c r="B403" s="4" t="s">
        <v>2209</v>
      </c>
    </row>
    <row r="404" spans="1:2">
      <c r="A404" s="4" t="s">
        <v>407</v>
      </c>
      <c r="B404" s="4" t="s">
        <v>407</v>
      </c>
    </row>
    <row r="405" spans="1:2">
      <c r="A405" s="4" t="s">
        <v>408</v>
      </c>
      <c r="B405" s="4" t="s">
        <v>408</v>
      </c>
    </row>
    <row r="406" spans="1:2">
      <c r="A406" s="4" t="s">
        <v>409</v>
      </c>
      <c r="B406" s="4" t="s">
        <v>409</v>
      </c>
    </row>
    <row r="407" spans="1:2">
      <c r="A407" s="4" t="s">
        <v>410</v>
      </c>
      <c r="B407" s="4" t="s">
        <v>410</v>
      </c>
    </row>
    <row r="408" spans="1:2">
      <c r="A408" s="4" t="s">
        <v>411</v>
      </c>
      <c r="B408" s="4" t="s">
        <v>411</v>
      </c>
    </row>
    <row r="409" spans="1:2">
      <c r="A409" s="4" t="s">
        <v>412</v>
      </c>
      <c r="B409" s="4" t="s">
        <v>412</v>
      </c>
    </row>
    <row r="410" spans="1:2">
      <c r="A410" s="4" t="s">
        <v>413</v>
      </c>
      <c r="B410" s="4" t="s">
        <v>413</v>
      </c>
    </row>
    <row r="411" spans="1:2">
      <c r="A411" s="4" t="s">
        <v>414</v>
      </c>
      <c r="B411" s="4" t="s">
        <v>414</v>
      </c>
    </row>
    <row r="412" spans="1:2">
      <c r="A412" s="4" t="s">
        <v>415</v>
      </c>
      <c r="B412" s="4" t="s">
        <v>415</v>
      </c>
    </row>
    <row r="413" spans="1:2">
      <c r="A413" s="4" t="s">
        <v>416</v>
      </c>
      <c r="B413" s="4" t="s">
        <v>416</v>
      </c>
    </row>
    <row r="414" spans="1:2">
      <c r="A414" s="4" t="s">
        <v>417</v>
      </c>
      <c r="B414" s="4" t="s">
        <v>417</v>
      </c>
    </row>
    <row r="415" spans="1:2">
      <c r="A415" s="4" t="s">
        <v>418</v>
      </c>
      <c r="B415" s="4" t="s">
        <v>418</v>
      </c>
    </row>
    <row r="416" spans="1:2">
      <c r="A416" s="4" t="s">
        <v>419</v>
      </c>
      <c r="B416" s="4" t="s">
        <v>419</v>
      </c>
    </row>
    <row r="417" spans="1:2">
      <c r="A417" s="4" t="s">
        <v>420</v>
      </c>
      <c r="B417" s="4" t="s">
        <v>420</v>
      </c>
    </row>
    <row r="418" spans="1:2">
      <c r="A418" s="4" t="s">
        <v>421</v>
      </c>
      <c r="B418" s="4" t="s">
        <v>421</v>
      </c>
    </row>
    <row r="419" spans="1:2">
      <c r="A419" s="4" t="s">
        <v>422</v>
      </c>
      <c r="B419" s="4" t="s">
        <v>422</v>
      </c>
    </row>
    <row r="420" spans="1:2">
      <c r="A420" s="4" t="s">
        <v>423</v>
      </c>
      <c r="B420" s="4" t="s">
        <v>423</v>
      </c>
    </row>
    <row r="421" spans="1:2">
      <c r="A421" s="4" t="s">
        <v>424</v>
      </c>
      <c r="B421" s="4" t="s">
        <v>424</v>
      </c>
    </row>
    <row r="422" spans="1:2">
      <c r="A422" s="4" t="s">
        <v>425</v>
      </c>
      <c r="B422" s="4" t="s">
        <v>425</v>
      </c>
    </row>
    <row r="423" spans="1:2">
      <c r="A423" s="4" t="s">
        <v>426</v>
      </c>
      <c r="B423" s="4" t="s">
        <v>426</v>
      </c>
    </row>
    <row r="424" spans="1:2">
      <c r="A424" s="4" t="s">
        <v>427</v>
      </c>
      <c r="B424" s="4" t="s">
        <v>427</v>
      </c>
    </row>
    <row r="425" spans="1:2">
      <c r="A425" s="4" t="s">
        <v>428</v>
      </c>
      <c r="B425" s="4" t="s">
        <v>428</v>
      </c>
    </row>
    <row r="426" spans="1:2">
      <c r="A426" s="4" t="s">
        <v>429</v>
      </c>
      <c r="B426" s="4" t="s">
        <v>429</v>
      </c>
    </row>
    <row r="427" spans="1:2">
      <c r="A427" s="4" t="s">
        <v>430</v>
      </c>
      <c r="B427" s="4" t="s">
        <v>430</v>
      </c>
    </row>
    <row r="428" spans="1:2">
      <c r="A428" s="4" t="s">
        <v>431</v>
      </c>
      <c r="B428" s="4" t="s">
        <v>431</v>
      </c>
    </row>
    <row r="429" spans="1:2">
      <c r="A429" s="4" t="s">
        <v>432</v>
      </c>
      <c r="B429" s="4" t="s">
        <v>432</v>
      </c>
    </row>
    <row r="430" spans="1:2">
      <c r="A430" s="4" t="s">
        <v>433</v>
      </c>
      <c r="B430" s="4" t="s">
        <v>433</v>
      </c>
    </row>
    <row r="431" spans="1:2">
      <c r="A431" s="4" t="s">
        <v>434</v>
      </c>
      <c r="B431" s="4" t="s">
        <v>434</v>
      </c>
    </row>
    <row r="432" spans="1:2">
      <c r="A432" s="4" t="s">
        <v>435</v>
      </c>
      <c r="B432" s="4" t="s">
        <v>435</v>
      </c>
    </row>
    <row r="433" spans="1:2">
      <c r="A433" s="4" t="s">
        <v>436</v>
      </c>
      <c r="B433" s="4" t="s">
        <v>436</v>
      </c>
    </row>
    <row r="434" spans="1:2">
      <c r="A434" s="4" t="s">
        <v>437</v>
      </c>
      <c r="B434" s="4" t="s">
        <v>437</v>
      </c>
    </row>
    <row r="435" spans="1:2" ht="30">
      <c r="A435" s="4" t="s">
        <v>438</v>
      </c>
      <c r="B435" s="4" t="s">
        <v>438</v>
      </c>
    </row>
    <row r="436" spans="1:2">
      <c r="A436" s="4" t="s">
        <v>439</v>
      </c>
      <c r="B436" s="4" t="s">
        <v>439</v>
      </c>
    </row>
    <row r="437" spans="1:2">
      <c r="A437" s="4" t="s">
        <v>440</v>
      </c>
      <c r="B437" s="4" t="s">
        <v>440</v>
      </c>
    </row>
    <row r="438" spans="1:2">
      <c r="A438" s="4" t="s">
        <v>441</v>
      </c>
      <c r="B438" s="4" t="s">
        <v>441</v>
      </c>
    </row>
    <row r="439" spans="1:2">
      <c r="A439" s="4" t="s">
        <v>442</v>
      </c>
      <c r="B439" s="4" t="s">
        <v>442</v>
      </c>
    </row>
    <row r="440" spans="1:2">
      <c r="A440" s="4" t="s">
        <v>443</v>
      </c>
      <c r="B440" s="4" t="s">
        <v>443</v>
      </c>
    </row>
    <row r="441" spans="1:2">
      <c r="A441" s="4" t="s">
        <v>444</v>
      </c>
      <c r="B441" s="4" t="s">
        <v>444</v>
      </c>
    </row>
    <row r="442" spans="1:2">
      <c r="A442" s="4" t="s">
        <v>445</v>
      </c>
      <c r="B442" s="4" t="s">
        <v>445</v>
      </c>
    </row>
    <row r="443" spans="1:2">
      <c r="A443" s="4" t="s">
        <v>446</v>
      </c>
      <c r="B443" s="4" t="s">
        <v>446</v>
      </c>
    </row>
    <row r="444" spans="1:2">
      <c r="A444" s="4" t="s">
        <v>447</v>
      </c>
      <c r="B444" s="4" t="s">
        <v>447</v>
      </c>
    </row>
    <row r="445" spans="1:2">
      <c r="A445" s="4" t="s">
        <v>448</v>
      </c>
      <c r="B445" s="4" t="s">
        <v>448</v>
      </c>
    </row>
    <row r="446" spans="1:2">
      <c r="A446" s="4" t="s">
        <v>449</v>
      </c>
      <c r="B446" s="4" t="s">
        <v>449</v>
      </c>
    </row>
    <row r="447" spans="1:2">
      <c r="A447" s="4" t="s">
        <v>450</v>
      </c>
      <c r="B447" s="4" t="s">
        <v>450</v>
      </c>
    </row>
    <row r="448" spans="1:2">
      <c r="A448" s="4" t="s">
        <v>451</v>
      </c>
      <c r="B448" s="4" t="s">
        <v>451</v>
      </c>
    </row>
    <row r="449" spans="1:2">
      <c r="A449" s="4" t="s">
        <v>452</v>
      </c>
      <c r="B449" s="4" t="s">
        <v>452</v>
      </c>
    </row>
    <row r="450" spans="1:2">
      <c r="A450" s="4" t="s">
        <v>453</v>
      </c>
      <c r="B450" s="4" t="s">
        <v>453</v>
      </c>
    </row>
    <row r="451" spans="1:2">
      <c r="A451" s="4" t="s">
        <v>454</v>
      </c>
      <c r="B451" s="4" t="s">
        <v>454</v>
      </c>
    </row>
    <row r="452" spans="1:2" ht="30">
      <c r="A452" s="4" t="s">
        <v>455</v>
      </c>
      <c r="B452" s="4" t="s">
        <v>455</v>
      </c>
    </row>
    <row r="453" spans="1:2">
      <c r="A453" s="4" t="s">
        <v>456</v>
      </c>
      <c r="B453" s="4" t="s">
        <v>456</v>
      </c>
    </row>
    <row r="454" spans="1:2">
      <c r="A454" s="4" t="s">
        <v>457</v>
      </c>
      <c r="B454" s="4" t="s">
        <v>457</v>
      </c>
    </row>
    <row r="455" spans="1:2">
      <c r="A455" s="4" t="s">
        <v>458</v>
      </c>
      <c r="B455" s="4" t="s">
        <v>458</v>
      </c>
    </row>
    <row r="456" spans="1:2">
      <c r="A456" s="4" t="s">
        <v>459</v>
      </c>
      <c r="B456" s="4" t="s">
        <v>459</v>
      </c>
    </row>
    <row r="457" spans="1:2">
      <c r="A457" s="4" t="s">
        <v>460</v>
      </c>
      <c r="B457" s="4" t="s">
        <v>460</v>
      </c>
    </row>
    <row r="458" spans="1:2">
      <c r="A458" s="4" t="s">
        <v>461</v>
      </c>
      <c r="B458" s="4" t="s">
        <v>461</v>
      </c>
    </row>
    <row r="459" spans="1:2">
      <c r="A459" s="4" t="s">
        <v>462</v>
      </c>
      <c r="B459" s="4" t="s">
        <v>462</v>
      </c>
    </row>
    <row r="460" spans="1:2">
      <c r="A460" s="4" t="s">
        <v>463</v>
      </c>
      <c r="B460" s="4" t="s">
        <v>463</v>
      </c>
    </row>
    <row r="461" spans="1:2">
      <c r="A461" s="4" t="s">
        <v>464</v>
      </c>
      <c r="B461" s="4" t="s">
        <v>464</v>
      </c>
    </row>
    <row r="462" spans="1:2">
      <c r="A462" s="4" t="s">
        <v>465</v>
      </c>
      <c r="B462" s="4" t="s">
        <v>465</v>
      </c>
    </row>
    <row r="463" spans="1:2">
      <c r="A463" s="4" t="s">
        <v>466</v>
      </c>
      <c r="B463" s="4" t="s">
        <v>466</v>
      </c>
    </row>
    <row r="464" spans="1:2" ht="30">
      <c r="A464" s="4" t="s">
        <v>467</v>
      </c>
      <c r="B464" s="4" t="s">
        <v>467</v>
      </c>
    </row>
    <row r="465" spans="1:2">
      <c r="A465" s="4" t="s">
        <v>468</v>
      </c>
      <c r="B465" s="4" t="s">
        <v>468</v>
      </c>
    </row>
    <row r="466" spans="1:2">
      <c r="A466" s="4" t="s">
        <v>469</v>
      </c>
      <c r="B466" s="4" t="s">
        <v>469</v>
      </c>
    </row>
    <row r="467" spans="1:2">
      <c r="A467" s="4" t="s">
        <v>470</v>
      </c>
      <c r="B467" s="4" t="s">
        <v>470</v>
      </c>
    </row>
    <row r="468" spans="1:2">
      <c r="A468" s="4" t="s">
        <v>471</v>
      </c>
      <c r="B468" s="4" t="s">
        <v>471</v>
      </c>
    </row>
    <row r="469" spans="1:2">
      <c r="A469" s="4" t="s">
        <v>472</v>
      </c>
      <c r="B469" s="4" t="s">
        <v>472</v>
      </c>
    </row>
    <row r="470" spans="1:2">
      <c r="A470" s="4" t="s">
        <v>473</v>
      </c>
      <c r="B470" s="4" t="s">
        <v>473</v>
      </c>
    </row>
    <row r="471" spans="1:2">
      <c r="A471" s="4" t="s">
        <v>474</v>
      </c>
      <c r="B471" s="4" t="s">
        <v>474</v>
      </c>
    </row>
    <row r="472" spans="1:2">
      <c r="A472" s="4" t="s">
        <v>475</v>
      </c>
      <c r="B472" s="4" t="s">
        <v>475</v>
      </c>
    </row>
    <row r="473" spans="1:2">
      <c r="A473" s="4" t="s">
        <v>476</v>
      </c>
      <c r="B473" s="4" t="s">
        <v>476</v>
      </c>
    </row>
    <row r="474" spans="1:2">
      <c r="A474" s="4" t="s">
        <v>477</v>
      </c>
      <c r="B474" s="4" t="s">
        <v>477</v>
      </c>
    </row>
    <row r="475" spans="1:2">
      <c r="A475" s="4" t="s">
        <v>478</v>
      </c>
      <c r="B475" s="4" t="s">
        <v>478</v>
      </c>
    </row>
    <row r="476" spans="1:2">
      <c r="A476" s="4" t="s">
        <v>479</v>
      </c>
      <c r="B476" s="4" t="s">
        <v>479</v>
      </c>
    </row>
    <row r="477" spans="1:2">
      <c r="A477" s="4" t="s">
        <v>480</v>
      </c>
      <c r="B477" s="4" t="s">
        <v>480</v>
      </c>
    </row>
    <row r="478" spans="1:2">
      <c r="A478" s="4" t="s">
        <v>481</v>
      </c>
      <c r="B478" s="4" t="s">
        <v>481</v>
      </c>
    </row>
    <row r="479" spans="1:2">
      <c r="A479" s="4" t="s">
        <v>482</v>
      </c>
      <c r="B479" s="4" t="s">
        <v>482</v>
      </c>
    </row>
    <row r="480" spans="1:2">
      <c r="A480" s="4" t="s">
        <v>483</v>
      </c>
      <c r="B480" s="4" t="s">
        <v>483</v>
      </c>
    </row>
    <row r="481" spans="1:2">
      <c r="A481" s="4" t="s">
        <v>484</v>
      </c>
      <c r="B481" s="4" t="s">
        <v>484</v>
      </c>
    </row>
    <row r="482" spans="1:2">
      <c r="A482" s="4" t="s">
        <v>485</v>
      </c>
      <c r="B482" s="4" t="s">
        <v>485</v>
      </c>
    </row>
    <row r="483" spans="1:2">
      <c r="A483" s="4" t="s">
        <v>486</v>
      </c>
      <c r="B483" s="4" t="s">
        <v>486</v>
      </c>
    </row>
    <row r="484" spans="1:2">
      <c r="A484" s="4" t="s">
        <v>487</v>
      </c>
      <c r="B484" s="4" t="s">
        <v>487</v>
      </c>
    </row>
    <row r="485" spans="1:2">
      <c r="A485" s="4" t="s">
        <v>488</v>
      </c>
      <c r="B485" s="4" t="s">
        <v>488</v>
      </c>
    </row>
    <row r="486" spans="1:2">
      <c r="A486" s="4" t="s">
        <v>489</v>
      </c>
      <c r="B486" s="4" t="s">
        <v>489</v>
      </c>
    </row>
    <row r="487" spans="1:2">
      <c r="A487" s="4" t="s">
        <v>490</v>
      </c>
      <c r="B487" s="4" t="s">
        <v>490</v>
      </c>
    </row>
    <row r="488" spans="1:2">
      <c r="A488" s="4" t="s">
        <v>491</v>
      </c>
      <c r="B488" s="4" t="s">
        <v>491</v>
      </c>
    </row>
    <row r="489" spans="1:2">
      <c r="A489" s="4" t="s">
        <v>492</v>
      </c>
      <c r="B489" s="4" t="s">
        <v>492</v>
      </c>
    </row>
    <row r="490" spans="1:2">
      <c r="A490" s="4" t="s">
        <v>493</v>
      </c>
      <c r="B490" s="4" t="s">
        <v>493</v>
      </c>
    </row>
    <row r="491" spans="1:2">
      <c r="A491" s="4" t="s">
        <v>494</v>
      </c>
      <c r="B491" s="4" t="s">
        <v>494</v>
      </c>
    </row>
    <row r="492" spans="1:2">
      <c r="A492" s="4" t="s">
        <v>495</v>
      </c>
      <c r="B492" s="4" t="s">
        <v>495</v>
      </c>
    </row>
    <row r="493" spans="1:2">
      <c r="A493" s="4" t="s">
        <v>496</v>
      </c>
      <c r="B493" s="4" t="s">
        <v>496</v>
      </c>
    </row>
    <row r="494" spans="1:2">
      <c r="A494" s="4" t="s">
        <v>497</v>
      </c>
      <c r="B494" s="4" t="s">
        <v>497</v>
      </c>
    </row>
    <row r="495" spans="1:2">
      <c r="A495" s="4" t="s">
        <v>498</v>
      </c>
      <c r="B495" s="4" t="s">
        <v>498</v>
      </c>
    </row>
    <row r="496" spans="1:2">
      <c r="A496" s="4" t="s">
        <v>499</v>
      </c>
      <c r="B496" s="4" t="s">
        <v>499</v>
      </c>
    </row>
    <row r="497" spans="1:2">
      <c r="A497" s="4" t="s">
        <v>500</v>
      </c>
      <c r="B497" s="4" t="s">
        <v>500</v>
      </c>
    </row>
    <row r="498" spans="1:2">
      <c r="A498" s="4" t="s">
        <v>501</v>
      </c>
      <c r="B498" s="4" t="s">
        <v>501</v>
      </c>
    </row>
    <row r="499" spans="1:2">
      <c r="A499" s="4" t="s">
        <v>502</v>
      </c>
      <c r="B499" s="4" t="s">
        <v>502</v>
      </c>
    </row>
    <row r="500" spans="1:2">
      <c r="A500" s="4" t="s">
        <v>503</v>
      </c>
      <c r="B500" s="4" t="s">
        <v>503</v>
      </c>
    </row>
    <row r="501" spans="1:2">
      <c r="A501" s="4" t="s">
        <v>504</v>
      </c>
      <c r="B501" s="4" t="s">
        <v>504</v>
      </c>
    </row>
    <row r="502" spans="1:2">
      <c r="A502" s="4" t="s">
        <v>505</v>
      </c>
      <c r="B502" s="4" t="s">
        <v>505</v>
      </c>
    </row>
    <row r="503" spans="1:2">
      <c r="A503" s="4" t="s">
        <v>506</v>
      </c>
      <c r="B503" s="4" t="s">
        <v>506</v>
      </c>
    </row>
    <row r="504" spans="1:2">
      <c r="A504" s="4" t="s">
        <v>507</v>
      </c>
      <c r="B504" s="4" t="s">
        <v>507</v>
      </c>
    </row>
    <row r="505" spans="1:2">
      <c r="A505" s="4" t="s">
        <v>508</v>
      </c>
      <c r="B505" s="4" t="s">
        <v>508</v>
      </c>
    </row>
    <row r="506" spans="1:2">
      <c r="A506" s="4" t="s">
        <v>509</v>
      </c>
      <c r="B506" s="4" t="s">
        <v>509</v>
      </c>
    </row>
    <row r="507" spans="1:2">
      <c r="A507" s="4" t="s">
        <v>510</v>
      </c>
      <c r="B507" s="4" t="s">
        <v>510</v>
      </c>
    </row>
    <row r="508" spans="1:2">
      <c r="A508" s="4" t="s">
        <v>511</v>
      </c>
      <c r="B508" s="4" t="s">
        <v>511</v>
      </c>
    </row>
    <row r="509" spans="1:2">
      <c r="A509" s="4" t="s">
        <v>512</v>
      </c>
      <c r="B509" s="4" t="s">
        <v>512</v>
      </c>
    </row>
    <row r="510" spans="1:2">
      <c r="A510" s="4" t="s">
        <v>513</v>
      </c>
      <c r="B510" s="4" t="s">
        <v>513</v>
      </c>
    </row>
    <row r="511" spans="1:2">
      <c r="A511" s="4" t="s">
        <v>514</v>
      </c>
      <c r="B511" s="4" t="s">
        <v>514</v>
      </c>
    </row>
    <row r="512" spans="1:2">
      <c r="A512" s="4" t="s">
        <v>515</v>
      </c>
      <c r="B512" s="4" t="s">
        <v>515</v>
      </c>
    </row>
    <row r="513" spans="1:2">
      <c r="A513" s="4" t="s">
        <v>516</v>
      </c>
      <c r="B513" s="4" t="s">
        <v>516</v>
      </c>
    </row>
    <row r="514" spans="1:2">
      <c r="A514" s="4" t="s">
        <v>517</v>
      </c>
      <c r="B514" s="4" t="s">
        <v>517</v>
      </c>
    </row>
    <row r="515" spans="1:2">
      <c r="A515" s="4" t="s">
        <v>518</v>
      </c>
      <c r="B515" s="4" t="s">
        <v>518</v>
      </c>
    </row>
    <row r="516" spans="1:2">
      <c r="A516" s="4" t="s">
        <v>519</v>
      </c>
      <c r="B516" s="4" t="s">
        <v>519</v>
      </c>
    </row>
    <row r="517" spans="1:2">
      <c r="A517" s="4" t="s">
        <v>520</v>
      </c>
      <c r="B517" s="4" t="s">
        <v>520</v>
      </c>
    </row>
    <row r="518" spans="1:2">
      <c r="A518" s="4" t="s">
        <v>521</v>
      </c>
      <c r="B518" s="4" t="s">
        <v>521</v>
      </c>
    </row>
    <row r="519" spans="1:2">
      <c r="A519" s="4" t="s">
        <v>522</v>
      </c>
      <c r="B519" s="4" t="s">
        <v>522</v>
      </c>
    </row>
    <row r="520" spans="1:2">
      <c r="A520" s="4" t="s">
        <v>523</v>
      </c>
      <c r="B520" s="4" t="s">
        <v>523</v>
      </c>
    </row>
    <row r="521" spans="1:2">
      <c r="A521" s="4" t="s">
        <v>524</v>
      </c>
      <c r="B521" s="4" t="s">
        <v>524</v>
      </c>
    </row>
    <row r="522" spans="1:2">
      <c r="A522" s="4" t="s">
        <v>525</v>
      </c>
      <c r="B522" s="4" t="s">
        <v>525</v>
      </c>
    </row>
    <row r="523" spans="1:2">
      <c r="A523" s="4" t="s">
        <v>526</v>
      </c>
      <c r="B523" s="4" t="s">
        <v>526</v>
      </c>
    </row>
    <row r="524" spans="1:2">
      <c r="A524" s="4" t="s">
        <v>527</v>
      </c>
      <c r="B524" s="4" t="s">
        <v>527</v>
      </c>
    </row>
    <row r="525" spans="1:2">
      <c r="A525" s="4" t="s">
        <v>528</v>
      </c>
      <c r="B525" s="4" t="s">
        <v>528</v>
      </c>
    </row>
    <row r="526" spans="1:2">
      <c r="A526" s="4" t="s">
        <v>529</v>
      </c>
      <c r="B526" s="4" t="s">
        <v>529</v>
      </c>
    </row>
    <row r="527" spans="1:2">
      <c r="A527" s="4" t="s">
        <v>530</v>
      </c>
      <c r="B527" s="4" t="s">
        <v>530</v>
      </c>
    </row>
    <row r="528" spans="1:2">
      <c r="A528" s="4" t="s">
        <v>531</v>
      </c>
      <c r="B528" s="4" t="s">
        <v>531</v>
      </c>
    </row>
    <row r="529" spans="1:2">
      <c r="A529" s="4" t="s">
        <v>532</v>
      </c>
      <c r="B529" s="4" t="s">
        <v>532</v>
      </c>
    </row>
    <row r="530" spans="1:2">
      <c r="A530" s="4" t="s">
        <v>533</v>
      </c>
      <c r="B530" s="4" t="s">
        <v>533</v>
      </c>
    </row>
    <row r="531" spans="1:2">
      <c r="A531" s="4" t="s">
        <v>534</v>
      </c>
      <c r="B531" s="4" t="s">
        <v>534</v>
      </c>
    </row>
    <row r="532" spans="1:2">
      <c r="A532" s="4" t="s">
        <v>535</v>
      </c>
      <c r="B532" s="4" t="s">
        <v>535</v>
      </c>
    </row>
    <row r="533" spans="1:2">
      <c r="A533" s="4" t="s">
        <v>536</v>
      </c>
      <c r="B533" s="4" t="s">
        <v>536</v>
      </c>
    </row>
    <row r="534" spans="1:2">
      <c r="A534" s="4" t="s">
        <v>537</v>
      </c>
      <c r="B534" s="4" t="s">
        <v>537</v>
      </c>
    </row>
    <row r="535" spans="1:2">
      <c r="A535" s="4" t="s">
        <v>538</v>
      </c>
      <c r="B535" s="4" t="s">
        <v>538</v>
      </c>
    </row>
    <row r="536" spans="1:2">
      <c r="A536" s="4" t="s">
        <v>539</v>
      </c>
      <c r="B536" s="4" t="s">
        <v>539</v>
      </c>
    </row>
    <row r="537" spans="1:2">
      <c r="A537" s="4" t="s">
        <v>540</v>
      </c>
      <c r="B537" s="4" t="s">
        <v>540</v>
      </c>
    </row>
    <row r="538" spans="1:2">
      <c r="A538" s="4" t="s">
        <v>541</v>
      </c>
      <c r="B538" s="4" t="s">
        <v>541</v>
      </c>
    </row>
    <row r="539" spans="1:2">
      <c r="A539" s="4" t="s">
        <v>542</v>
      </c>
      <c r="B539" s="4" t="s">
        <v>542</v>
      </c>
    </row>
    <row r="540" spans="1:2">
      <c r="A540" s="4" t="s">
        <v>543</v>
      </c>
      <c r="B540" s="4" t="s">
        <v>543</v>
      </c>
    </row>
    <row r="541" spans="1:2">
      <c r="A541" s="4" t="s">
        <v>544</v>
      </c>
      <c r="B541" s="4" t="s">
        <v>544</v>
      </c>
    </row>
    <row r="542" spans="1:2">
      <c r="A542" s="4" t="s">
        <v>545</v>
      </c>
      <c r="B542" s="4" t="s">
        <v>545</v>
      </c>
    </row>
    <row r="543" spans="1:2">
      <c r="A543" s="4" t="s">
        <v>546</v>
      </c>
      <c r="B543" s="4" t="s">
        <v>546</v>
      </c>
    </row>
    <row r="544" spans="1:2">
      <c r="A544" s="4" t="s">
        <v>547</v>
      </c>
      <c r="B544" s="4" t="s">
        <v>547</v>
      </c>
    </row>
    <row r="545" spans="1:2">
      <c r="A545" s="4" t="s">
        <v>548</v>
      </c>
      <c r="B545" s="4" t="s">
        <v>548</v>
      </c>
    </row>
    <row r="546" spans="1:2">
      <c r="A546" s="4" t="s">
        <v>549</v>
      </c>
      <c r="B546" s="4" t="s">
        <v>549</v>
      </c>
    </row>
    <row r="547" spans="1:2">
      <c r="A547" s="4" t="s">
        <v>550</v>
      </c>
      <c r="B547" s="4" t="s">
        <v>550</v>
      </c>
    </row>
    <row r="548" spans="1:2">
      <c r="A548" s="4" t="s">
        <v>551</v>
      </c>
      <c r="B548" s="4" t="s">
        <v>551</v>
      </c>
    </row>
    <row r="549" spans="1:2">
      <c r="A549" s="4" t="s">
        <v>552</v>
      </c>
      <c r="B549" s="4" t="s">
        <v>552</v>
      </c>
    </row>
    <row r="550" spans="1:2">
      <c r="A550" s="4" t="s">
        <v>553</v>
      </c>
      <c r="B550" s="4" t="s">
        <v>553</v>
      </c>
    </row>
    <row r="551" spans="1:2">
      <c r="A551" s="4" t="s">
        <v>554</v>
      </c>
      <c r="B551" s="4" t="s">
        <v>554</v>
      </c>
    </row>
    <row r="552" spans="1:2">
      <c r="A552" s="4" t="s">
        <v>555</v>
      </c>
      <c r="B552" s="4" t="s">
        <v>555</v>
      </c>
    </row>
    <row r="553" spans="1:2">
      <c r="A553" s="4" t="s">
        <v>556</v>
      </c>
      <c r="B553" s="4" t="s">
        <v>556</v>
      </c>
    </row>
    <row r="554" spans="1:2">
      <c r="A554" s="4" t="s">
        <v>557</v>
      </c>
      <c r="B554" s="4" t="s">
        <v>557</v>
      </c>
    </row>
    <row r="555" spans="1:2">
      <c r="A555" s="4" t="s">
        <v>558</v>
      </c>
      <c r="B555" s="4" t="s">
        <v>558</v>
      </c>
    </row>
    <row r="556" spans="1:2">
      <c r="A556" s="4" t="s">
        <v>559</v>
      </c>
      <c r="B556" s="4" t="s">
        <v>559</v>
      </c>
    </row>
    <row r="557" spans="1:2">
      <c r="A557" s="4" t="s">
        <v>560</v>
      </c>
      <c r="B557" s="4" t="s">
        <v>560</v>
      </c>
    </row>
    <row r="558" spans="1:2" ht="30">
      <c r="A558" s="4" t="s">
        <v>561</v>
      </c>
      <c r="B558" s="4" t="s">
        <v>561</v>
      </c>
    </row>
    <row r="559" spans="1:2">
      <c r="A559" s="4" t="s">
        <v>562</v>
      </c>
      <c r="B559" s="4" t="s">
        <v>562</v>
      </c>
    </row>
    <row r="560" spans="1:2">
      <c r="A560" s="4" t="s">
        <v>563</v>
      </c>
      <c r="B560" s="4" t="s">
        <v>563</v>
      </c>
    </row>
    <row r="561" spans="1:2">
      <c r="A561" s="4" t="s">
        <v>564</v>
      </c>
      <c r="B561" s="4" t="s">
        <v>564</v>
      </c>
    </row>
    <row r="562" spans="1:2">
      <c r="A562" s="4" t="s">
        <v>565</v>
      </c>
      <c r="B562" s="4" t="s">
        <v>565</v>
      </c>
    </row>
    <row r="563" spans="1:2">
      <c r="A563" s="4" t="s">
        <v>566</v>
      </c>
      <c r="B563" s="4" t="s">
        <v>566</v>
      </c>
    </row>
    <row r="564" spans="1:2">
      <c r="A564" s="4" t="s">
        <v>567</v>
      </c>
      <c r="B564" s="4" t="s">
        <v>567</v>
      </c>
    </row>
    <row r="565" spans="1:2">
      <c r="A565" s="4" t="s">
        <v>568</v>
      </c>
      <c r="B565" s="4" t="s">
        <v>568</v>
      </c>
    </row>
    <row r="566" spans="1:2">
      <c r="A566" s="4" t="s">
        <v>569</v>
      </c>
      <c r="B566" s="4" t="s">
        <v>2219</v>
      </c>
    </row>
    <row r="567" spans="1:2">
      <c r="A567" s="4" t="s">
        <v>570</v>
      </c>
      <c r="B567" s="4" t="s">
        <v>570</v>
      </c>
    </row>
    <row r="568" spans="1:2">
      <c r="A568" s="4" t="s">
        <v>571</v>
      </c>
      <c r="B568" s="4" t="s">
        <v>571</v>
      </c>
    </row>
    <row r="569" spans="1:2">
      <c r="A569" s="4" t="s">
        <v>572</v>
      </c>
      <c r="B569" s="4" t="s">
        <v>572</v>
      </c>
    </row>
    <row r="570" spans="1:2">
      <c r="A570" s="4" t="s">
        <v>573</v>
      </c>
      <c r="B570" s="4" t="s">
        <v>573</v>
      </c>
    </row>
    <row r="571" spans="1:2">
      <c r="A571" s="4" t="s">
        <v>574</v>
      </c>
      <c r="B571" s="4" t="s">
        <v>574</v>
      </c>
    </row>
    <row r="572" spans="1:2">
      <c r="A572" s="4" t="s">
        <v>575</v>
      </c>
      <c r="B572" s="4" t="s">
        <v>575</v>
      </c>
    </row>
    <row r="573" spans="1:2">
      <c r="A573" s="4" t="s">
        <v>576</v>
      </c>
      <c r="B573" s="4" t="s">
        <v>576</v>
      </c>
    </row>
    <row r="574" spans="1:2">
      <c r="A574" s="4" t="s">
        <v>577</v>
      </c>
      <c r="B574" s="4" t="s">
        <v>577</v>
      </c>
    </row>
    <row r="575" spans="1:2">
      <c r="A575" s="4" t="s">
        <v>578</v>
      </c>
      <c r="B575" s="4" t="s">
        <v>578</v>
      </c>
    </row>
    <row r="576" spans="1:2">
      <c r="A576" s="4" t="s">
        <v>579</v>
      </c>
      <c r="B576" s="4" t="s">
        <v>579</v>
      </c>
    </row>
    <row r="577" spans="1:2">
      <c r="A577" s="4" t="s">
        <v>580</v>
      </c>
      <c r="B577" s="4" t="s">
        <v>580</v>
      </c>
    </row>
    <row r="578" spans="1:2">
      <c r="A578" s="4" t="s">
        <v>581</v>
      </c>
      <c r="B578" s="4" t="s">
        <v>581</v>
      </c>
    </row>
    <row r="579" spans="1:2">
      <c r="A579" s="4" t="s">
        <v>582</v>
      </c>
      <c r="B579" s="4" t="s">
        <v>582</v>
      </c>
    </row>
    <row r="580" spans="1:2">
      <c r="A580" s="4" t="s">
        <v>583</v>
      </c>
      <c r="B580" s="4" t="s">
        <v>583</v>
      </c>
    </row>
    <row r="581" spans="1:2">
      <c r="A581" s="4" t="s">
        <v>584</v>
      </c>
      <c r="B581" s="4" t="s">
        <v>584</v>
      </c>
    </row>
    <row r="582" spans="1:2">
      <c r="A582" s="4" t="s">
        <v>585</v>
      </c>
      <c r="B582" s="4" t="s">
        <v>585</v>
      </c>
    </row>
    <row r="583" spans="1:2">
      <c r="A583" s="4" t="s">
        <v>586</v>
      </c>
      <c r="B583" s="4" t="s">
        <v>586</v>
      </c>
    </row>
    <row r="584" spans="1:2">
      <c r="A584" s="4" t="s">
        <v>587</v>
      </c>
      <c r="B584" s="4" t="s">
        <v>587</v>
      </c>
    </row>
    <row r="585" spans="1:2">
      <c r="A585" s="4" t="s">
        <v>588</v>
      </c>
      <c r="B585" s="4" t="s">
        <v>588</v>
      </c>
    </row>
    <row r="586" spans="1:2">
      <c r="A586" s="4" t="s">
        <v>589</v>
      </c>
      <c r="B586" s="4" t="s">
        <v>589</v>
      </c>
    </row>
    <row r="587" spans="1:2">
      <c r="A587" s="4" t="s">
        <v>590</v>
      </c>
      <c r="B587" s="4" t="s">
        <v>590</v>
      </c>
    </row>
    <row r="588" spans="1:2">
      <c r="A588" s="4" t="s">
        <v>591</v>
      </c>
      <c r="B588" s="4" t="s">
        <v>591</v>
      </c>
    </row>
    <row r="589" spans="1:2">
      <c r="A589" s="4" t="s">
        <v>592</v>
      </c>
      <c r="B589" s="4" t="s">
        <v>592</v>
      </c>
    </row>
    <row r="590" spans="1:2">
      <c r="A590" s="4" t="s">
        <v>593</v>
      </c>
      <c r="B590" s="4" t="s">
        <v>593</v>
      </c>
    </row>
    <row r="591" spans="1:2">
      <c r="A591" s="4" t="s">
        <v>594</v>
      </c>
      <c r="B591" s="4" t="s">
        <v>594</v>
      </c>
    </row>
    <row r="592" spans="1:2">
      <c r="A592" s="4" t="s">
        <v>595</v>
      </c>
      <c r="B592" s="4" t="s">
        <v>595</v>
      </c>
    </row>
    <row r="593" spans="1:2">
      <c r="A593" s="4" t="s">
        <v>596</v>
      </c>
      <c r="B593" s="4" t="s">
        <v>596</v>
      </c>
    </row>
    <row r="594" spans="1:2">
      <c r="A594" s="4" t="s">
        <v>597</v>
      </c>
      <c r="B594" s="4" t="s">
        <v>597</v>
      </c>
    </row>
    <row r="595" spans="1:2">
      <c r="A595" s="4" t="s">
        <v>598</v>
      </c>
      <c r="B595" s="4" t="s">
        <v>598</v>
      </c>
    </row>
    <row r="596" spans="1:2">
      <c r="A596" s="4" t="s">
        <v>599</v>
      </c>
      <c r="B596" s="4" t="s">
        <v>599</v>
      </c>
    </row>
    <row r="597" spans="1:2">
      <c r="A597" s="4" t="s">
        <v>600</v>
      </c>
      <c r="B597" s="4" t="s">
        <v>600</v>
      </c>
    </row>
    <row r="598" spans="1:2">
      <c r="A598" s="4" t="s">
        <v>601</v>
      </c>
      <c r="B598" s="4" t="s">
        <v>601</v>
      </c>
    </row>
    <row r="599" spans="1:2">
      <c r="A599" s="4" t="s">
        <v>602</v>
      </c>
      <c r="B599" s="4" t="s">
        <v>602</v>
      </c>
    </row>
    <row r="600" spans="1:2">
      <c r="A600" s="4" t="s">
        <v>603</v>
      </c>
      <c r="B600" s="4" t="s">
        <v>603</v>
      </c>
    </row>
    <row r="601" spans="1:2">
      <c r="A601" s="4" t="s">
        <v>604</v>
      </c>
      <c r="B601" s="4" t="s">
        <v>604</v>
      </c>
    </row>
    <row r="602" spans="1:2">
      <c r="A602" s="4" t="s">
        <v>605</v>
      </c>
      <c r="B602" s="4" t="s">
        <v>605</v>
      </c>
    </row>
    <row r="603" spans="1:2">
      <c r="A603" s="4" t="s">
        <v>606</v>
      </c>
      <c r="B603" s="4" t="s">
        <v>606</v>
      </c>
    </row>
    <row r="604" spans="1:2">
      <c r="A604" s="4" t="s">
        <v>607</v>
      </c>
      <c r="B604" s="4" t="s">
        <v>607</v>
      </c>
    </row>
    <row r="605" spans="1:2">
      <c r="A605" s="4" t="s">
        <v>608</v>
      </c>
      <c r="B605" s="4" t="s">
        <v>608</v>
      </c>
    </row>
    <row r="606" spans="1:2">
      <c r="A606" s="4" t="s">
        <v>609</v>
      </c>
      <c r="B606" s="4" t="s">
        <v>609</v>
      </c>
    </row>
    <row r="607" spans="1:2">
      <c r="A607" s="4" t="s">
        <v>610</v>
      </c>
      <c r="B607" s="4" t="s">
        <v>610</v>
      </c>
    </row>
    <row r="608" spans="1:2">
      <c r="A608" s="4" t="s">
        <v>611</v>
      </c>
      <c r="B608" s="4" t="s">
        <v>611</v>
      </c>
    </row>
    <row r="609" spans="1:2">
      <c r="A609" s="4" t="s">
        <v>612</v>
      </c>
      <c r="B609" s="4" t="s">
        <v>612</v>
      </c>
    </row>
    <row r="610" spans="1:2">
      <c r="A610" s="4" t="s">
        <v>613</v>
      </c>
      <c r="B610" s="4" t="s">
        <v>613</v>
      </c>
    </row>
    <row r="611" spans="1:2">
      <c r="A611" s="4" t="s">
        <v>614</v>
      </c>
      <c r="B611" s="4" t="s">
        <v>614</v>
      </c>
    </row>
    <row r="612" spans="1:2">
      <c r="A612" s="4" t="s">
        <v>615</v>
      </c>
      <c r="B612" s="4" t="s">
        <v>615</v>
      </c>
    </row>
    <row r="613" spans="1:2">
      <c r="A613" s="4" t="s">
        <v>616</v>
      </c>
      <c r="B613" s="4" t="s">
        <v>616</v>
      </c>
    </row>
    <row r="614" spans="1:2">
      <c r="A614" s="4" t="s">
        <v>617</v>
      </c>
      <c r="B614" s="4" t="s">
        <v>617</v>
      </c>
    </row>
    <row r="615" spans="1:2">
      <c r="A615" s="4" t="s">
        <v>618</v>
      </c>
      <c r="B615" s="4" t="s">
        <v>618</v>
      </c>
    </row>
    <row r="616" spans="1:2">
      <c r="A616" s="4" t="s">
        <v>619</v>
      </c>
      <c r="B616" s="4" t="s">
        <v>619</v>
      </c>
    </row>
    <row r="617" spans="1:2">
      <c r="A617" s="4" t="s">
        <v>620</v>
      </c>
      <c r="B617" s="4" t="s">
        <v>620</v>
      </c>
    </row>
    <row r="618" spans="1:2">
      <c r="A618" s="4" t="s">
        <v>621</v>
      </c>
      <c r="B618" s="4" t="s">
        <v>621</v>
      </c>
    </row>
    <row r="619" spans="1:2">
      <c r="A619" s="4" t="s">
        <v>622</v>
      </c>
      <c r="B619" s="4" t="s">
        <v>622</v>
      </c>
    </row>
    <row r="620" spans="1:2">
      <c r="A620" s="4" t="s">
        <v>623</v>
      </c>
      <c r="B620" s="4" t="s">
        <v>623</v>
      </c>
    </row>
    <row r="621" spans="1:2">
      <c r="A621" s="4" t="s">
        <v>624</v>
      </c>
      <c r="B621" s="4" t="s">
        <v>624</v>
      </c>
    </row>
    <row r="622" spans="1:2">
      <c r="A622" s="4" t="s">
        <v>625</v>
      </c>
      <c r="B622" s="4" t="s">
        <v>625</v>
      </c>
    </row>
    <row r="623" spans="1:2">
      <c r="A623" s="4" t="s">
        <v>626</v>
      </c>
      <c r="B623" s="4" t="s">
        <v>626</v>
      </c>
    </row>
    <row r="624" spans="1:2">
      <c r="A624" s="4" t="s">
        <v>627</v>
      </c>
      <c r="B624" s="4" t="s">
        <v>627</v>
      </c>
    </row>
    <row r="625" spans="1:2">
      <c r="A625" s="4" t="s">
        <v>628</v>
      </c>
      <c r="B625" s="4" t="s">
        <v>628</v>
      </c>
    </row>
    <row r="626" spans="1:2">
      <c r="A626" s="4" t="s">
        <v>629</v>
      </c>
      <c r="B626" s="4" t="s">
        <v>629</v>
      </c>
    </row>
    <row r="627" spans="1:2">
      <c r="A627" s="4" t="s">
        <v>630</v>
      </c>
      <c r="B627" s="4" t="s">
        <v>630</v>
      </c>
    </row>
    <row r="628" spans="1:2">
      <c r="A628" s="4" t="s">
        <v>631</v>
      </c>
      <c r="B628" s="4" t="s">
        <v>631</v>
      </c>
    </row>
    <row r="629" spans="1:2">
      <c r="A629" s="4" t="s">
        <v>632</v>
      </c>
      <c r="B629" s="4" t="s">
        <v>632</v>
      </c>
    </row>
    <row r="630" spans="1:2">
      <c r="A630" s="4" t="s">
        <v>633</v>
      </c>
      <c r="B630" s="4" t="s">
        <v>633</v>
      </c>
    </row>
    <row r="631" spans="1:2">
      <c r="A631" s="4" t="s">
        <v>634</v>
      </c>
      <c r="B631" s="4" t="s">
        <v>634</v>
      </c>
    </row>
    <row r="632" spans="1:2">
      <c r="A632" s="4" t="s">
        <v>635</v>
      </c>
      <c r="B632" s="4" t="s">
        <v>635</v>
      </c>
    </row>
    <row r="633" spans="1:2">
      <c r="A633" s="4" t="s">
        <v>636</v>
      </c>
      <c r="B633" s="4" t="s">
        <v>636</v>
      </c>
    </row>
    <row r="634" spans="1:2">
      <c r="A634" s="4" t="s">
        <v>637</v>
      </c>
      <c r="B634" s="4" t="s">
        <v>637</v>
      </c>
    </row>
    <row r="635" spans="1:2">
      <c r="A635" s="4" t="s">
        <v>638</v>
      </c>
      <c r="B635" s="4" t="s">
        <v>638</v>
      </c>
    </row>
    <row r="636" spans="1:2">
      <c r="A636" s="4" t="s">
        <v>639</v>
      </c>
      <c r="B636" s="4" t="s">
        <v>639</v>
      </c>
    </row>
    <row r="637" spans="1:2">
      <c r="A637" s="4" t="s">
        <v>640</v>
      </c>
      <c r="B637" s="4" t="s">
        <v>640</v>
      </c>
    </row>
    <row r="638" spans="1:2">
      <c r="A638" s="4" t="s">
        <v>641</v>
      </c>
      <c r="B638" s="4" t="s">
        <v>641</v>
      </c>
    </row>
    <row r="639" spans="1:2">
      <c r="A639" s="4" t="s">
        <v>642</v>
      </c>
      <c r="B639" s="4" t="s">
        <v>642</v>
      </c>
    </row>
    <row r="640" spans="1:2">
      <c r="A640" s="4" t="s">
        <v>643</v>
      </c>
      <c r="B640" s="4" t="s">
        <v>643</v>
      </c>
    </row>
    <row r="641" spans="1:2">
      <c r="A641" s="4" t="s">
        <v>644</v>
      </c>
      <c r="B641" s="4" t="s">
        <v>644</v>
      </c>
    </row>
    <row r="642" spans="1:2">
      <c r="A642" s="4" t="s">
        <v>645</v>
      </c>
      <c r="B642" s="4" t="s">
        <v>645</v>
      </c>
    </row>
    <row r="643" spans="1:2">
      <c r="A643" s="4" t="s">
        <v>646</v>
      </c>
      <c r="B643" s="4" t="s">
        <v>646</v>
      </c>
    </row>
    <row r="644" spans="1:2">
      <c r="A644" s="4" t="s">
        <v>647</v>
      </c>
      <c r="B644" s="4" t="s">
        <v>647</v>
      </c>
    </row>
    <row r="645" spans="1:2">
      <c r="A645" s="4" t="s">
        <v>648</v>
      </c>
      <c r="B645" s="4" t="s">
        <v>648</v>
      </c>
    </row>
    <row r="646" spans="1:2">
      <c r="A646" s="4" t="s">
        <v>649</v>
      </c>
      <c r="B646" s="4" t="s">
        <v>649</v>
      </c>
    </row>
    <row r="647" spans="1:2">
      <c r="A647" s="4" t="s">
        <v>650</v>
      </c>
      <c r="B647" s="4" t="s">
        <v>650</v>
      </c>
    </row>
    <row r="648" spans="1:2">
      <c r="A648" s="4" t="s">
        <v>651</v>
      </c>
      <c r="B648" s="4" t="s">
        <v>651</v>
      </c>
    </row>
    <row r="649" spans="1:2">
      <c r="A649" s="4" t="s">
        <v>652</v>
      </c>
      <c r="B649" s="4" t="s">
        <v>652</v>
      </c>
    </row>
    <row r="650" spans="1:2">
      <c r="A650" s="4" t="s">
        <v>653</v>
      </c>
      <c r="B650" s="4" t="s">
        <v>653</v>
      </c>
    </row>
    <row r="651" spans="1:2">
      <c r="A651" s="4" t="s">
        <v>654</v>
      </c>
      <c r="B651" s="4" t="s">
        <v>654</v>
      </c>
    </row>
    <row r="652" spans="1:2">
      <c r="A652" s="4" t="s">
        <v>655</v>
      </c>
      <c r="B652" s="4" t="s">
        <v>655</v>
      </c>
    </row>
    <row r="653" spans="1:2">
      <c r="A653" s="4" t="s">
        <v>656</v>
      </c>
      <c r="B653" s="4" t="s">
        <v>656</v>
      </c>
    </row>
    <row r="654" spans="1:2">
      <c r="A654" s="4" t="s">
        <v>657</v>
      </c>
      <c r="B654" s="4" t="s">
        <v>657</v>
      </c>
    </row>
    <row r="655" spans="1:2">
      <c r="A655" s="4" t="s">
        <v>658</v>
      </c>
      <c r="B655" s="4" t="s">
        <v>658</v>
      </c>
    </row>
    <row r="656" spans="1:2">
      <c r="A656" s="4" t="s">
        <v>659</v>
      </c>
      <c r="B656" s="4" t="s">
        <v>659</v>
      </c>
    </row>
    <row r="657" spans="1:2">
      <c r="A657" s="4" t="s">
        <v>660</v>
      </c>
      <c r="B657" s="4" t="s">
        <v>660</v>
      </c>
    </row>
    <row r="658" spans="1:2">
      <c r="A658" s="4" t="s">
        <v>661</v>
      </c>
      <c r="B658" s="4" t="s">
        <v>661</v>
      </c>
    </row>
    <row r="659" spans="1:2">
      <c r="A659" s="4" t="s">
        <v>662</v>
      </c>
      <c r="B659" s="4" t="s">
        <v>662</v>
      </c>
    </row>
    <row r="660" spans="1:2">
      <c r="A660" s="4" t="s">
        <v>663</v>
      </c>
      <c r="B660" s="4" t="s">
        <v>663</v>
      </c>
    </row>
    <row r="661" spans="1:2">
      <c r="A661" s="4" t="s">
        <v>664</v>
      </c>
      <c r="B661" s="4" t="s">
        <v>664</v>
      </c>
    </row>
    <row r="662" spans="1:2">
      <c r="A662" s="4" t="s">
        <v>665</v>
      </c>
      <c r="B662" s="4" t="s">
        <v>665</v>
      </c>
    </row>
    <row r="663" spans="1:2">
      <c r="A663" s="4" t="s">
        <v>666</v>
      </c>
      <c r="B663" s="4" t="s">
        <v>666</v>
      </c>
    </row>
    <row r="664" spans="1:2">
      <c r="A664" s="4" t="s">
        <v>667</v>
      </c>
      <c r="B664" s="4" t="s">
        <v>667</v>
      </c>
    </row>
    <row r="665" spans="1:2">
      <c r="A665" s="4" t="s">
        <v>668</v>
      </c>
      <c r="B665" s="4" t="s">
        <v>668</v>
      </c>
    </row>
    <row r="666" spans="1:2">
      <c r="A666" s="4" t="s">
        <v>669</v>
      </c>
      <c r="B666" s="4" t="s">
        <v>669</v>
      </c>
    </row>
    <row r="667" spans="1:2">
      <c r="A667" s="4" t="s">
        <v>670</v>
      </c>
      <c r="B667" s="4" t="s">
        <v>670</v>
      </c>
    </row>
    <row r="668" spans="1:2">
      <c r="A668" s="4" t="s">
        <v>671</v>
      </c>
      <c r="B668" s="4" t="s">
        <v>671</v>
      </c>
    </row>
    <row r="669" spans="1:2">
      <c r="A669" s="4" t="s">
        <v>672</v>
      </c>
      <c r="B669" s="4" t="s">
        <v>672</v>
      </c>
    </row>
    <row r="670" spans="1:2">
      <c r="A670" s="4" t="s">
        <v>673</v>
      </c>
      <c r="B670" s="4" t="s">
        <v>673</v>
      </c>
    </row>
    <row r="671" spans="1:2">
      <c r="A671" s="4" t="s">
        <v>674</v>
      </c>
      <c r="B671" s="4" t="s">
        <v>674</v>
      </c>
    </row>
    <row r="672" spans="1:2">
      <c r="A672" s="4" t="s">
        <v>675</v>
      </c>
      <c r="B672" s="4" t="s">
        <v>675</v>
      </c>
    </row>
    <row r="673" spans="1:2" ht="30">
      <c r="A673" s="4" t="s">
        <v>676</v>
      </c>
      <c r="B673" s="4" t="s">
        <v>676</v>
      </c>
    </row>
    <row r="674" spans="1:2">
      <c r="A674" s="4" t="s">
        <v>677</v>
      </c>
      <c r="B674" s="4" t="s">
        <v>677</v>
      </c>
    </row>
    <row r="675" spans="1:2">
      <c r="A675" s="4" t="s">
        <v>678</v>
      </c>
      <c r="B675" s="4" t="s">
        <v>678</v>
      </c>
    </row>
    <row r="676" spans="1:2">
      <c r="A676" s="4" t="s">
        <v>679</v>
      </c>
      <c r="B676" s="4" t="s">
        <v>679</v>
      </c>
    </row>
    <row r="677" spans="1:2">
      <c r="A677" s="4" t="s">
        <v>680</v>
      </c>
      <c r="B677" s="4" t="s">
        <v>680</v>
      </c>
    </row>
    <row r="678" spans="1:2">
      <c r="A678" s="4" t="s">
        <v>681</v>
      </c>
      <c r="B678" s="4" t="s">
        <v>681</v>
      </c>
    </row>
    <row r="679" spans="1:2">
      <c r="A679" s="4" t="s">
        <v>682</v>
      </c>
      <c r="B679" s="4" t="s">
        <v>682</v>
      </c>
    </row>
    <row r="680" spans="1:2">
      <c r="A680" s="4" t="s">
        <v>683</v>
      </c>
      <c r="B680" s="4" t="s">
        <v>683</v>
      </c>
    </row>
    <row r="681" spans="1:2">
      <c r="A681" s="4" t="s">
        <v>684</v>
      </c>
      <c r="B681" s="4" t="s">
        <v>684</v>
      </c>
    </row>
    <row r="682" spans="1:2">
      <c r="A682" s="4" t="s">
        <v>685</v>
      </c>
      <c r="B682" s="4" t="s">
        <v>685</v>
      </c>
    </row>
    <row r="683" spans="1:2">
      <c r="A683" s="4" t="s">
        <v>686</v>
      </c>
      <c r="B683" s="4" t="s">
        <v>686</v>
      </c>
    </row>
    <row r="684" spans="1:2">
      <c r="A684" s="4" t="s">
        <v>687</v>
      </c>
      <c r="B684" s="4" t="s">
        <v>687</v>
      </c>
    </row>
    <row r="685" spans="1:2">
      <c r="A685" s="4" t="s">
        <v>688</v>
      </c>
      <c r="B685" s="4" t="s">
        <v>688</v>
      </c>
    </row>
    <row r="686" spans="1:2">
      <c r="A686" s="4" t="s">
        <v>689</v>
      </c>
      <c r="B686" s="4" t="s">
        <v>689</v>
      </c>
    </row>
    <row r="687" spans="1:2">
      <c r="A687" s="4" t="s">
        <v>690</v>
      </c>
      <c r="B687" s="4" t="s">
        <v>690</v>
      </c>
    </row>
    <row r="688" spans="1:2">
      <c r="A688" s="4" t="s">
        <v>691</v>
      </c>
      <c r="B688" s="4" t="s">
        <v>691</v>
      </c>
    </row>
    <row r="689" spans="1:2">
      <c r="A689" s="4" t="s">
        <v>692</v>
      </c>
      <c r="B689" s="4" t="s">
        <v>692</v>
      </c>
    </row>
    <row r="690" spans="1:2">
      <c r="A690" s="4" t="s">
        <v>693</v>
      </c>
      <c r="B690" s="4" t="s">
        <v>693</v>
      </c>
    </row>
    <row r="691" spans="1:2">
      <c r="A691" s="4" t="s">
        <v>694</v>
      </c>
      <c r="B691" s="4" t="s">
        <v>694</v>
      </c>
    </row>
    <row r="692" spans="1:2">
      <c r="A692" s="4" t="s">
        <v>695</v>
      </c>
      <c r="B692" s="4" t="s">
        <v>695</v>
      </c>
    </row>
    <row r="693" spans="1:2">
      <c r="A693" s="4" t="s">
        <v>696</v>
      </c>
      <c r="B693" s="4" t="s">
        <v>696</v>
      </c>
    </row>
    <row r="694" spans="1:2">
      <c r="A694" s="4" t="s">
        <v>697</v>
      </c>
      <c r="B694" s="4" t="s">
        <v>697</v>
      </c>
    </row>
    <row r="695" spans="1:2">
      <c r="A695" s="4" t="s">
        <v>698</v>
      </c>
      <c r="B695" s="4" t="s">
        <v>698</v>
      </c>
    </row>
    <row r="696" spans="1:2">
      <c r="A696" s="4" t="s">
        <v>699</v>
      </c>
      <c r="B696" s="4" t="s">
        <v>699</v>
      </c>
    </row>
    <row r="697" spans="1:2">
      <c r="A697" s="4" t="s">
        <v>700</v>
      </c>
      <c r="B697" s="4" t="s">
        <v>700</v>
      </c>
    </row>
    <row r="698" spans="1:2">
      <c r="A698" s="4" t="s">
        <v>701</v>
      </c>
      <c r="B698" s="4" t="s">
        <v>701</v>
      </c>
    </row>
    <row r="699" spans="1:2">
      <c r="A699" s="4" t="s">
        <v>702</v>
      </c>
      <c r="B699" s="4" t="s">
        <v>702</v>
      </c>
    </row>
    <row r="700" spans="1:2">
      <c r="A700" s="4" t="s">
        <v>703</v>
      </c>
      <c r="B700" s="4" t="s">
        <v>703</v>
      </c>
    </row>
    <row r="701" spans="1:2" ht="30">
      <c r="A701" s="4" t="s">
        <v>704</v>
      </c>
      <c r="B701" s="4" t="s">
        <v>704</v>
      </c>
    </row>
    <row r="702" spans="1:2">
      <c r="A702" s="4" t="s">
        <v>705</v>
      </c>
      <c r="B702" s="4" t="s">
        <v>705</v>
      </c>
    </row>
    <row r="703" spans="1:2">
      <c r="A703" s="4" t="s">
        <v>706</v>
      </c>
      <c r="B703" s="4" t="s">
        <v>706</v>
      </c>
    </row>
    <row r="704" spans="1:2">
      <c r="A704" s="4" t="s">
        <v>707</v>
      </c>
      <c r="B704" s="4" t="s">
        <v>707</v>
      </c>
    </row>
    <row r="705" spans="1:2">
      <c r="A705" s="4" t="s">
        <v>708</v>
      </c>
      <c r="B705" s="4" t="s">
        <v>708</v>
      </c>
    </row>
    <row r="706" spans="1:2">
      <c r="A706" s="4" t="s">
        <v>709</v>
      </c>
      <c r="B706" s="4" t="s">
        <v>709</v>
      </c>
    </row>
    <row r="707" spans="1:2">
      <c r="A707" s="4" t="s">
        <v>710</v>
      </c>
      <c r="B707" s="4" t="s">
        <v>710</v>
      </c>
    </row>
    <row r="708" spans="1:2">
      <c r="A708" s="4" t="s">
        <v>711</v>
      </c>
      <c r="B708" s="4" t="s">
        <v>711</v>
      </c>
    </row>
    <row r="709" spans="1:2">
      <c r="A709" s="4" t="s">
        <v>712</v>
      </c>
      <c r="B709" s="4" t="s">
        <v>712</v>
      </c>
    </row>
    <row r="710" spans="1:2">
      <c r="A710" s="4" t="s">
        <v>713</v>
      </c>
      <c r="B710" s="4" t="s">
        <v>713</v>
      </c>
    </row>
    <row r="711" spans="1:2">
      <c r="A711" s="4" t="s">
        <v>714</v>
      </c>
      <c r="B711" s="4" t="s">
        <v>714</v>
      </c>
    </row>
    <row r="712" spans="1:2">
      <c r="A712" s="4" t="s">
        <v>715</v>
      </c>
      <c r="B712" s="4" t="s">
        <v>715</v>
      </c>
    </row>
    <row r="713" spans="1:2">
      <c r="A713" s="4" t="s">
        <v>716</v>
      </c>
      <c r="B713" s="4" t="s">
        <v>716</v>
      </c>
    </row>
    <row r="714" spans="1:2">
      <c r="A714" s="4" t="s">
        <v>717</v>
      </c>
      <c r="B714" s="4" t="s">
        <v>717</v>
      </c>
    </row>
    <row r="715" spans="1:2">
      <c r="A715" s="4" t="s">
        <v>718</v>
      </c>
      <c r="B715" s="4" t="s">
        <v>718</v>
      </c>
    </row>
    <row r="716" spans="1:2">
      <c r="A716" s="4" t="s">
        <v>719</v>
      </c>
      <c r="B716" s="4" t="s">
        <v>719</v>
      </c>
    </row>
    <row r="717" spans="1:2">
      <c r="A717" s="4" t="s">
        <v>720</v>
      </c>
      <c r="B717" s="4" t="s">
        <v>720</v>
      </c>
    </row>
    <row r="718" spans="1:2">
      <c r="A718" s="4" t="s">
        <v>721</v>
      </c>
      <c r="B718" s="4" t="s">
        <v>721</v>
      </c>
    </row>
    <row r="719" spans="1:2">
      <c r="A719" s="4" t="s">
        <v>722</v>
      </c>
      <c r="B719" s="4" t="s">
        <v>722</v>
      </c>
    </row>
    <row r="720" spans="1:2">
      <c r="A720" s="4" t="s">
        <v>723</v>
      </c>
      <c r="B720" s="4" t="s">
        <v>723</v>
      </c>
    </row>
    <row r="721" spans="1:2">
      <c r="A721" s="4" t="s">
        <v>724</v>
      </c>
      <c r="B721" s="4" t="s">
        <v>724</v>
      </c>
    </row>
    <row r="722" spans="1:2">
      <c r="A722" s="4" t="s">
        <v>725</v>
      </c>
      <c r="B722" s="4" t="s">
        <v>725</v>
      </c>
    </row>
    <row r="723" spans="1:2">
      <c r="A723" s="4" t="s">
        <v>726</v>
      </c>
      <c r="B723" s="4" t="s">
        <v>726</v>
      </c>
    </row>
    <row r="724" spans="1:2">
      <c r="A724" s="4" t="s">
        <v>727</v>
      </c>
      <c r="B724" s="4" t="s">
        <v>727</v>
      </c>
    </row>
    <row r="725" spans="1:2">
      <c r="A725" s="4" t="s">
        <v>728</v>
      </c>
      <c r="B725" s="4" t="s">
        <v>728</v>
      </c>
    </row>
    <row r="726" spans="1:2">
      <c r="A726" s="4" t="s">
        <v>729</v>
      </c>
      <c r="B726" s="4" t="s">
        <v>729</v>
      </c>
    </row>
    <row r="727" spans="1:2">
      <c r="A727" s="4" t="s">
        <v>730</v>
      </c>
      <c r="B727" s="4" t="s">
        <v>730</v>
      </c>
    </row>
    <row r="728" spans="1:2">
      <c r="A728" s="4" t="s">
        <v>731</v>
      </c>
      <c r="B728" s="4" t="s">
        <v>731</v>
      </c>
    </row>
    <row r="729" spans="1:2">
      <c r="A729" s="4" t="s">
        <v>732</v>
      </c>
      <c r="B729" s="4" t="s">
        <v>732</v>
      </c>
    </row>
    <row r="730" spans="1:2">
      <c r="A730" s="4" t="s">
        <v>733</v>
      </c>
      <c r="B730" s="4" t="s">
        <v>733</v>
      </c>
    </row>
    <row r="731" spans="1:2">
      <c r="A731" s="4" t="s">
        <v>734</v>
      </c>
      <c r="B731" s="4" t="s">
        <v>734</v>
      </c>
    </row>
    <row r="732" spans="1:2">
      <c r="A732" s="4" t="s">
        <v>735</v>
      </c>
      <c r="B732" s="4" t="s">
        <v>735</v>
      </c>
    </row>
    <row r="733" spans="1:2">
      <c r="A733" s="4" t="s">
        <v>736</v>
      </c>
      <c r="B733" s="4" t="s">
        <v>736</v>
      </c>
    </row>
    <row r="734" spans="1:2">
      <c r="A734" s="4" t="s">
        <v>737</v>
      </c>
      <c r="B734" s="4" t="s">
        <v>737</v>
      </c>
    </row>
    <row r="735" spans="1:2">
      <c r="A735" s="4" t="s">
        <v>738</v>
      </c>
      <c r="B735" s="4" t="s">
        <v>738</v>
      </c>
    </row>
    <row r="736" spans="1:2">
      <c r="A736" s="4" t="s">
        <v>739</v>
      </c>
      <c r="B736" s="4" t="s">
        <v>739</v>
      </c>
    </row>
    <row r="737" spans="1:2">
      <c r="A737" s="4" t="s">
        <v>740</v>
      </c>
      <c r="B737" s="4" t="s">
        <v>740</v>
      </c>
    </row>
    <row r="738" spans="1:2">
      <c r="A738" s="4" t="s">
        <v>741</v>
      </c>
      <c r="B738" s="4" t="s">
        <v>741</v>
      </c>
    </row>
    <row r="739" spans="1:2">
      <c r="A739" s="4" t="s">
        <v>742</v>
      </c>
      <c r="B739" s="4" t="s">
        <v>742</v>
      </c>
    </row>
    <row r="740" spans="1:2">
      <c r="A740" s="4" t="s">
        <v>743</v>
      </c>
      <c r="B740" s="4" t="s">
        <v>743</v>
      </c>
    </row>
    <row r="741" spans="1:2">
      <c r="A741" s="4" t="s">
        <v>744</v>
      </c>
      <c r="B741" s="4" t="s">
        <v>744</v>
      </c>
    </row>
    <row r="742" spans="1:2">
      <c r="A742" s="4" t="s">
        <v>745</v>
      </c>
      <c r="B742" s="4" t="s">
        <v>745</v>
      </c>
    </row>
    <row r="743" spans="1:2">
      <c r="A743" s="4" t="s">
        <v>746</v>
      </c>
      <c r="B743" s="4" t="s">
        <v>746</v>
      </c>
    </row>
    <row r="744" spans="1:2">
      <c r="A744" s="4" t="s">
        <v>747</v>
      </c>
      <c r="B744" s="4" t="s">
        <v>747</v>
      </c>
    </row>
    <row r="745" spans="1:2">
      <c r="A745" s="4" t="s">
        <v>748</v>
      </c>
      <c r="B745" s="4" t="s">
        <v>748</v>
      </c>
    </row>
    <row r="746" spans="1:2">
      <c r="A746" s="4" t="s">
        <v>749</v>
      </c>
      <c r="B746" s="4" t="s">
        <v>749</v>
      </c>
    </row>
    <row r="747" spans="1:2">
      <c r="A747" s="4" t="s">
        <v>750</v>
      </c>
      <c r="B747" s="4" t="s">
        <v>750</v>
      </c>
    </row>
    <row r="748" spans="1:2">
      <c r="A748" s="4" t="s">
        <v>751</v>
      </c>
      <c r="B748" s="4" t="s">
        <v>751</v>
      </c>
    </row>
    <row r="749" spans="1:2">
      <c r="A749" s="4" t="s">
        <v>752</v>
      </c>
      <c r="B749" s="4" t="s">
        <v>752</v>
      </c>
    </row>
    <row r="750" spans="1:2">
      <c r="A750" s="4" t="s">
        <v>753</v>
      </c>
      <c r="B750" s="4" t="s">
        <v>753</v>
      </c>
    </row>
    <row r="751" spans="1:2">
      <c r="A751" s="4" t="s">
        <v>754</v>
      </c>
      <c r="B751" s="4" t="s">
        <v>754</v>
      </c>
    </row>
    <row r="752" spans="1:2">
      <c r="A752" s="4" t="s">
        <v>755</v>
      </c>
      <c r="B752" s="4" t="s">
        <v>755</v>
      </c>
    </row>
    <row r="753" spans="1:2">
      <c r="A753" s="4" t="s">
        <v>756</v>
      </c>
      <c r="B753" s="4" t="s">
        <v>755</v>
      </c>
    </row>
    <row r="754" spans="1:2">
      <c r="A754" s="4" t="s">
        <v>757</v>
      </c>
      <c r="B754" s="4" t="s">
        <v>757</v>
      </c>
    </row>
    <row r="755" spans="1:2">
      <c r="A755" s="4" t="s">
        <v>758</v>
      </c>
      <c r="B755" s="4" t="s">
        <v>758</v>
      </c>
    </row>
    <row r="756" spans="1:2">
      <c r="A756" s="4" t="s">
        <v>759</v>
      </c>
      <c r="B756" s="4" t="s">
        <v>759</v>
      </c>
    </row>
    <row r="757" spans="1:2">
      <c r="A757" s="4" t="s">
        <v>760</v>
      </c>
      <c r="B757" s="4" t="s">
        <v>760</v>
      </c>
    </row>
    <row r="758" spans="1:2">
      <c r="A758" s="4" t="s">
        <v>761</v>
      </c>
      <c r="B758" s="4" t="s">
        <v>761</v>
      </c>
    </row>
    <row r="759" spans="1:2">
      <c r="A759" s="4" t="s">
        <v>762</v>
      </c>
      <c r="B759" s="4" t="s">
        <v>762</v>
      </c>
    </row>
    <row r="760" spans="1:2">
      <c r="A760" s="4" t="s">
        <v>763</v>
      </c>
      <c r="B760" s="4" t="s">
        <v>763</v>
      </c>
    </row>
    <row r="761" spans="1:2">
      <c r="A761" s="4" t="s">
        <v>764</v>
      </c>
      <c r="B761" s="4" t="s">
        <v>764</v>
      </c>
    </row>
    <row r="762" spans="1:2">
      <c r="A762" s="4" t="s">
        <v>765</v>
      </c>
      <c r="B762" s="4" t="s">
        <v>765</v>
      </c>
    </row>
    <row r="763" spans="1:2">
      <c r="A763" s="4" t="s">
        <v>766</v>
      </c>
      <c r="B763" s="4" t="s">
        <v>766</v>
      </c>
    </row>
    <row r="764" spans="1:2">
      <c r="A764" s="4" t="s">
        <v>767</v>
      </c>
      <c r="B764" s="4" t="s">
        <v>767</v>
      </c>
    </row>
    <row r="765" spans="1:2">
      <c r="A765" s="4" t="s">
        <v>768</v>
      </c>
      <c r="B765" s="4" t="s">
        <v>768</v>
      </c>
    </row>
    <row r="766" spans="1:2">
      <c r="A766" s="4" t="s">
        <v>769</v>
      </c>
      <c r="B766" s="4" t="s">
        <v>769</v>
      </c>
    </row>
    <row r="767" spans="1:2">
      <c r="A767" s="4" t="s">
        <v>770</v>
      </c>
      <c r="B767" s="4" t="s">
        <v>770</v>
      </c>
    </row>
    <row r="768" spans="1:2">
      <c r="A768" s="4" t="s">
        <v>771</v>
      </c>
      <c r="B768" s="4" t="s">
        <v>771</v>
      </c>
    </row>
    <row r="769" spans="1:2">
      <c r="A769" s="4" t="s">
        <v>772</v>
      </c>
      <c r="B769" s="4" t="s">
        <v>772</v>
      </c>
    </row>
    <row r="770" spans="1:2">
      <c r="A770" s="4" t="s">
        <v>773</v>
      </c>
      <c r="B770" s="4" t="s">
        <v>773</v>
      </c>
    </row>
    <row r="771" spans="1:2">
      <c r="A771" s="4" t="s">
        <v>774</v>
      </c>
      <c r="B771" s="4" t="s">
        <v>774</v>
      </c>
    </row>
    <row r="772" spans="1:2">
      <c r="A772" s="4" t="s">
        <v>775</v>
      </c>
      <c r="B772" s="4" t="s">
        <v>775</v>
      </c>
    </row>
    <row r="773" spans="1:2">
      <c r="A773" s="4" t="s">
        <v>776</v>
      </c>
      <c r="B773" s="4" t="s">
        <v>776</v>
      </c>
    </row>
    <row r="774" spans="1:2" ht="30">
      <c r="A774" s="4" t="s">
        <v>777</v>
      </c>
      <c r="B774" s="4" t="s">
        <v>777</v>
      </c>
    </row>
    <row r="775" spans="1:2">
      <c r="A775" s="4" t="s">
        <v>778</v>
      </c>
      <c r="B775" s="4" t="s">
        <v>778</v>
      </c>
    </row>
    <row r="776" spans="1:2">
      <c r="A776" s="4" t="s">
        <v>779</v>
      </c>
      <c r="B776" s="4" t="s">
        <v>779</v>
      </c>
    </row>
    <row r="777" spans="1:2">
      <c r="A777" s="4" t="s">
        <v>780</v>
      </c>
      <c r="B777" s="4" t="s">
        <v>780</v>
      </c>
    </row>
    <row r="778" spans="1:2">
      <c r="A778" s="4" t="s">
        <v>781</v>
      </c>
      <c r="B778" s="4" t="s">
        <v>781</v>
      </c>
    </row>
    <row r="779" spans="1:2">
      <c r="A779" s="4" t="s">
        <v>782</v>
      </c>
      <c r="B779" s="4" t="s">
        <v>782</v>
      </c>
    </row>
    <row r="780" spans="1:2">
      <c r="A780" s="4" t="s">
        <v>783</v>
      </c>
      <c r="B780" s="4" t="s">
        <v>783</v>
      </c>
    </row>
    <row r="781" spans="1:2">
      <c r="A781" s="4" t="s">
        <v>784</v>
      </c>
      <c r="B781" s="4" t="s">
        <v>784</v>
      </c>
    </row>
    <row r="782" spans="1:2">
      <c r="A782" s="4" t="s">
        <v>785</v>
      </c>
      <c r="B782" s="4" t="s">
        <v>785</v>
      </c>
    </row>
    <row r="783" spans="1:2">
      <c r="A783" s="4" t="s">
        <v>786</v>
      </c>
      <c r="B783" s="4" t="s">
        <v>786</v>
      </c>
    </row>
    <row r="784" spans="1:2">
      <c r="A784" s="4" t="s">
        <v>787</v>
      </c>
      <c r="B784" s="4" t="s">
        <v>787</v>
      </c>
    </row>
    <row r="785" spans="1:2">
      <c r="A785" s="4" t="s">
        <v>788</v>
      </c>
      <c r="B785" s="4" t="s">
        <v>788</v>
      </c>
    </row>
    <row r="786" spans="1:2">
      <c r="A786" s="4" t="s">
        <v>789</v>
      </c>
      <c r="B786" s="4" t="s">
        <v>789</v>
      </c>
    </row>
    <row r="787" spans="1:2">
      <c r="A787" s="4" t="s">
        <v>790</v>
      </c>
      <c r="B787" s="4" t="s">
        <v>790</v>
      </c>
    </row>
    <row r="788" spans="1:2">
      <c r="A788" s="4" t="s">
        <v>791</v>
      </c>
      <c r="B788" s="4" t="s">
        <v>791</v>
      </c>
    </row>
    <row r="789" spans="1:2">
      <c r="A789" s="4" t="s">
        <v>792</v>
      </c>
      <c r="B789" s="4" t="s">
        <v>792</v>
      </c>
    </row>
    <row r="790" spans="1:2">
      <c r="A790" s="4" t="s">
        <v>793</v>
      </c>
      <c r="B790" s="4" t="s">
        <v>793</v>
      </c>
    </row>
    <row r="791" spans="1:2">
      <c r="A791" s="4" t="s">
        <v>794</v>
      </c>
      <c r="B791" s="4" t="s">
        <v>794</v>
      </c>
    </row>
    <row r="792" spans="1:2">
      <c r="A792" s="4" t="s">
        <v>795</v>
      </c>
      <c r="B792" s="4" t="s">
        <v>795</v>
      </c>
    </row>
    <row r="793" spans="1:2">
      <c r="A793" s="4" t="s">
        <v>796</v>
      </c>
      <c r="B793" s="4" t="s">
        <v>796</v>
      </c>
    </row>
    <row r="794" spans="1:2">
      <c r="A794" s="4" t="s">
        <v>797</v>
      </c>
      <c r="B794" s="4" t="s">
        <v>797</v>
      </c>
    </row>
    <row r="795" spans="1:2">
      <c r="A795" s="4" t="s">
        <v>798</v>
      </c>
      <c r="B795" s="4" t="s">
        <v>798</v>
      </c>
    </row>
    <row r="796" spans="1:2">
      <c r="A796" s="4" t="s">
        <v>799</v>
      </c>
      <c r="B796" s="4" t="s">
        <v>799</v>
      </c>
    </row>
    <row r="797" spans="1:2">
      <c r="A797" s="4" t="s">
        <v>800</v>
      </c>
      <c r="B797" s="4" t="s">
        <v>800</v>
      </c>
    </row>
    <row r="798" spans="1:2">
      <c r="A798" s="4" t="s">
        <v>801</v>
      </c>
      <c r="B798" s="4" t="s">
        <v>801</v>
      </c>
    </row>
    <row r="799" spans="1:2">
      <c r="A799" s="4" t="s">
        <v>802</v>
      </c>
      <c r="B799" s="4" t="s">
        <v>802</v>
      </c>
    </row>
    <row r="800" spans="1:2">
      <c r="A800" s="4" t="s">
        <v>803</v>
      </c>
      <c r="B800" s="4" t="s">
        <v>803</v>
      </c>
    </row>
    <row r="801" spans="1:2">
      <c r="A801" s="4" t="s">
        <v>804</v>
      </c>
      <c r="B801" s="4" t="s">
        <v>804</v>
      </c>
    </row>
    <row r="802" spans="1:2">
      <c r="A802" s="4" t="s">
        <v>805</v>
      </c>
      <c r="B802" s="4" t="s">
        <v>2277</v>
      </c>
    </row>
    <row r="803" spans="1:2">
      <c r="A803" s="4" t="s">
        <v>806</v>
      </c>
      <c r="B803" s="4" t="s">
        <v>806</v>
      </c>
    </row>
    <row r="804" spans="1:2">
      <c r="A804" s="4" t="s">
        <v>807</v>
      </c>
      <c r="B804" s="4" t="s">
        <v>807</v>
      </c>
    </row>
    <row r="805" spans="1:2">
      <c r="A805" s="4" t="s">
        <v>808</v>
      </c>
      <c r="B805" s="4" t="s">
        <v>808</v>
      </c>
    </row>
    <row r="806" spans="1:2">
      <c r="A806" s="4" t="s">
        <v>809</v>
      </c>
      <c r="B806" s="4" t="s">
        <v>809</v>
      </c>
    </row>
    <row r="807" spans="1:2">
      <c r="A807" s="4" t="s">
        <v>810</v>
      </c>
      <c r="B807" s="4" t="s">
        <v>810</v>
      </c>
    </row>
    <row r="808" spans="1:2">
      <c r="A808" s="4" t="s">
        <v>811</v>
      </c>
      <c r="B808" s="4" t="s">
        <v>811</v>
      </c>
    </row>
    <row r="809" spans="1:2">
      <c r="A809" s="4" t="s">
        <v>812</v>
      </c>
      <c r="B809" s="4" t="s">
        <v>812</v>
      </c>
    </row>
    <row r="810" spans="1:2">
      <c r="A810" s="4" t="s">
        <v>813</v>
      </c>
      <c r="B810" s="4" t="s">
        <v>813</v>
      </c>
    </row>
    <row r="811" spans="1:2">
      <c r="A811" s="4" t="s">
        <v>814</v>
      </c>
      <c r="B811" s="4" t="s">
        <v>814</v>
      </c>
    </row>
    <row r="812" spans="1:2">
      <c r="A812" s="4" t="s">
        <v>815</v>
      </c>
      <c r="B812" s="4" t="s">
        <v>815</v>
      </c>
    </row>
    <row r="813" spans="1:2">
      <c r="A813" s="4" t="s">
        <v>816</v>
      </c>
      <c r="B813" s="4" t="s">
        <v>817</v>
      </c>
    </row>
    <row r="814" spans="1:2">
      <c r="A814" s="4" t="s">
        <v>818</v>
      </c>
      <c r="B814" s="4" t="s">
        <v>818</v>
      </c>
    </row>
    <row r="815" spans="1:2">
      <c r="A815" s="4" t="s">
        <v>819</v>
      </c>
      <c r="B815" s="4" t="s">
        <v>819</v>
      </c>
    </row>
    <row r="816" spans="1:2">
      <c r="A816" s="4" t="s">
        <v>820</v>
      </c>
      <c r="B816" s="4" t="s">
        <v>820</v>
      </c>
    </row>
    <row r="817" spans="1:2">
      <c r="A817" s="4" t="s">
        <v>821</v>
      </c>
      <c r="B817" s="4" t="s">
        <v>821</v>
      </c>
    </row>
    <row r="818" spans="1:2">
      <c r="A818" s="4" t="s">
        <v>822</v>
      </c>
      <c r="B818" s="4" t="s">
        <v>822</v>
      </c>
    </row>
    <row r="819" spans="1:2">
      <c r="A819" s="4" t="s">
        <v>823</v>
      </c>
      <c r="B819" s="4" t="s">
        <v>823</v>
      </c>
    </row>
    <row r="820" spans="1:2">
      <c r="A820" s="4" t="s">
        <v>824</v>
      </c>
      <c r="B820" s="4" t="s">
        <v>824</v>
      </c>
    </row>
    <row r="821" spans="1:2">
      <c r="A821" s="4" t="s">
        <v>825</v>
      </c>
      <c r="B821" s="4" t="s">
        <v>825</v>
      </c>
    </row>
    <row r="822" spans="1:2">
      <c r="A822" s="4" t="s">
        <v>826</v>
      </c>
      <c r="B822" s="4" t="s">
        <v>826</v>
      </c>
    </row>
    <row r="823" spans="1:2">
      <c r="A823" s="4" t="s">
        <v>827</v>
      </c>
      <c r="B823" s="4" t="s">
        <v>827</v>
      </c>
    </row>
    <row r="824" spans="1:2">
      <c r="A824" s="4" t="s">
        <v>828</v>
      </c>
      <c r="B824" s="4" t="s">
        <v>828</v>
      </c>
    </row>
    <row r="825" spans="1:2">
      <c r="A825" s="4" t="s">
        <v>829</v>
      </c>
      <c r="B825" s="4" t="s">
        <v>829</v>
      </c>
    </row>
    <row r="826" spans="1:2">
      <c r="A826" s="4" t="s">
        <v>830</v>
      </c>
      <c r="B826" s="4" t="s">
        <v>830</v>
      </c>
    </row>
    <row r="827" spans="1:2">
      <c r="A827" s="4" t="s">
        <v>831</v>
      </c>
      <c r="B827" s="4" t="s">
        <v>831</v>
      </c>
    </row>
    <row r="828" spans="1:2">
      <c r="A828" s="4" t="s">
        <v>832</v>
      </c>
      <c r="B828" s="4" t="s">
        <v>832</v>
      </c>
    </row>
    <row r="829" spans="1:2">
      <c r="A829" s="4" t="s">
        <v>833</v>
      </c>
      <c r="B829" s="4" t="s">
        <v>833</v>
      </c>
    </row>
    <row r="830" spans="1:2">
      <c r="A830" s="4" t="s">
        <v>834</v>
      </c>
      <c r="B830" s="4" t="s">
        <v>834</v>
      </c>
    </row>
    <row r="831" spans="1:2">
      <c r="A831" s="4" t="s">
        <v>835</v>
      </c>
      <c r="B831" s="4" t="s">
        <v>835</v>
      </c>
    </row>
    <row r="832" spans="1:2">
      <c r="A832" s="4" t="s">
        <v>836</v>
      </c>
      <c r="B832" s="4" t="s">
        <v>836</v>
      </c>
    </row>
    <row r="833" spans="1:2">
      <c r="A833" s="4" t="s">
        <v>837</v>
      </c>
      <c r="B833" s="4" t="s">
        <v>837</v>
      </c>
    </row>
    <row r="834" spans="1:2">
      <c r="A834" s="4" t="s">
        <v>838</v>
      </c>
      <c r="B834" s="4" t="s">
        <v>838</v>
      </c>
    </row>
    <row r="835" spans="1:2">
      <c r="A835" s="4" t="s">
        <v>839</v>
      </c>
      <c r="B835" s="4" t="s">
        <v>839</v>
      </c>
    </row>
    <row r="836" spans="1:2">
      <c r="A836" s="4" t="s">
        <v>840</v>
      </c>
      <c r="B836" s="4" t="s">
        <v>840</v>
      </c>
    </row>
    <row r="837" spans="1:2">
      <c r="A837" s="4" t="s">
        <v>841</v>
      </c>
      <c r="B837" s="4" t="s">
        <v>841</v>
      </c>
    </row>
    <row r="838" spans="1:2">
      <c r="A838" s="4" t="s">
        <v>842</v>
      </c>
      <c r="B838" s="4" t="s">
        <v>842</v>
      </c>
    </row>
    <row r="839" spans="1:2">
      <c r="A839" s="4" t="s">
        <v>843</v>
      </c>
      <c r="B839" s="4" t="s">
        <v>843</v>
      </c>
    </row>
    <row r="840" spans="1:2">
      <c r="A840" s="4" t="s">
        <v>844</v>
      </c>
      <c r="B840" s="4" t="s">
        <v>844</v>
      </c>
    </row>
    <row r="841" spans="1:2">
      <c r="A841" s="4" t="s">
        <v>845</v>
      </c>
      <c r="B841" s="4" t="s">
        <v>845</v>
      </c>
    </row>
    <row r="842" spans="1:2">
      <c r="A842" s="4" t="s">
        <v>846</v>
      </c>
      <c r="B842" s="4" t="s">
        <v>846</v>
      </c>
    </row>
    <row r="843" spans="1:2">
      <c r="A843" s="4" t="s">
        <v>847</v>
      </c>
      <c r="B843" s="4" t="s">
        <v>847</v>
      </c>
    </row>
    <row r="844" spans="1:2">
      <c r="A844" s="4" t="s">
        <v>848</v>
      </c>
      <c r="B844" s="4" t="s">
        <v>848</v>
      </c>
    </row>
    <row r="845" spans="1:2">
      <c r="A845" s="4" t="s">
        <v>849</v>
      </c>
      <c r="B845" s="4" t="s">
        <v>849</v>
      </c>
    </row>
    <row r="846" spans="1:2">
      <c r="A846" s="4" t="s">
        <v>850</v>
      </c>
      <c r="B846" s="4" t="s">
        <v>850</v>
      </c>
    </row>
    <row r="847" spans="1:2">
      <c r="A847" s="4" t="s">
        <v>851</v>
      </c>
      <c r="B847" s="4" t="s">
        <v>851</v>
      </c>
    </row>
    <row r="848" spans="1:2">
      <c r="A848" s="4" t="s">
        <v>852</v>
      </c>
      <c r="B848" s="4" t="s">
        <v>852</v>
      </c>
    </row>
    <row r="849" spans="1:2">
      <c r="A849" s="4" t="s">
        <v>853</v>
      </c>
      <c r="B849" s="4" t="s">
        <v>853</v>
      </c>
    </row>
    <row r="850" spans="1:2">
      <c r="A850" s="4" t="s">
        <v>854</v>
      </c>
      <c r="B850" s="4" t="s">
        <v>854</v>
      </c>
    </row>
    <row r="851" spans="1:2">
      <c r="A851" s="4" t="s">
        <v>855</v>
      </c>
      <c r="B851" s="4" t="s">
        <v>855</v>
      </c>
    </row>
    <row r="852" spans="1:2">
      <c r="A852" s="4" t="s">
        <v>856</v>
      </c>
      <c r="B852" s="4" t="s">
        <v>856</v>
      </c>
    </row>
    <row r="853" spans="1:2">
      <c r="A853" s="4" t="s">
        <v>857</v>
      </c>
      <c r="B853" s="4" t="s">
        <v>857</v>
      </c>
    </row>
    <row r="854" spans="1:2">
      <c r="A854" s="4" t="s">
        <v>858</v>
      </c>
      <c r="B854" s="4" t="s">
        <v>858</v>
      </c>
    </row>
    <row r="855" spans="1:2">
      <c r="A855" s="4" t="s">
        <v>859</v>
      </c>
      <c r="B855" s="4" t="s">
        <v>859</v>
      </c>
    </row>
    <row r="856" spans="1:2">
      <c r="A856" s="4" t="s">
        <v>860</v>
      </c>
      <c r="B856" s="4" t="s">
        <v>860</v>
      </c>
    </row>
    <row r="857" spans="1:2">
      <c r="A857" s="4" t="s">
        <v>861</v>
      </c>
      <c r="B857" s="4" t="s">
        <v>861</v>
      </c>
    </row>
    <row r="858" spans="1:2">
      <c r="A858" s="4" t="s">
        <v>862</v>
      </c>
      <c r="B858" s="4" t="s">
        <v>862</v>
      </c>
    </row>
    <row r="859" spans="1:2">
      <c r="A859" s="4" t="s">
        <v>863</v>
      </c>
      <c r="B859" s="4" t="s">
        <v>863</v>
      </c>
    </row>
    <row r="860" spans="1:2">
      <c r="A860" s="4" t="s">
        <v>864</v>
      </c>
      <c r="B860" s="4" t="s">
        <v>864</v>
      </c>
    </row>
    <row r="861" spans="1:2">
      <c r="A861" s="4" t="s">
        <v>865</v>
      </c>
      <c r="B861" s="4" t="s">
        <v>865</v>
      </c>
    </row>
    <row r="862" spans="1:2">
      <c r="A862" s="4" t="s">
        <v>866</v>
      </c>
      <c r="B862" s="4" t="s">
        <v>866</v>
      </c>
    </row>
    <row r="863" spans="1:2">
      <c r="A863" s="4" t="s">
        <v>867</v>
      </c>
      <c r="B863" s="4" t="s">
        <v>867</v>
      </c>
    </row>
    <row r="864" spans="1:2">
      <c r="A864" s="4" t="s">
        <v>868</v>
      </c>
      <c r="B864" s="4" t="s">
        <v>868</v>
      </c>
    </row>
    <row r="865" spans="1:2">
      <c r="A865" s="4" t="s">
        <v>869</v>
      </c>
      <c r="B865" s="4" t="s">
        <v>869</v>
      </c>
    </row>
    <row r="866" spans="1:2">
      <c r="A866" s="4" t="s">
        <v>870</v>
      </c>
      <c r="B866" s="4" t="s">
        <v>870</v>
      </c>
    </row>
    <row r="867" spans="1:2">
      <c r="A867" s="4" t="s">
        <v>871</v>
      </c>
      <c r="B867" s="4" t="s">
        <v>871</v>
      </c>
    </row>
    <row r="868" spans="1:2">
      <c r="A868" s="4" t="s">
        <v>872</v>
      </c>
      <c r="B868" s="4" t="s">
        <v>872</v>
      </c>
    </row>
    <row r="869" spans="1:2">
      <c r="A869" s="4" t="s">
        <v>873</v>
      </c>
      <c r="B869" s="4" t="s">
        <v>873</v>
      </c>
    </row>
    <row r="870" spans="1:2">
      <c r="A870" s="4" t="s">
        <v>874</v>
      </c>
      <c r="B870" s="4" t="s">
        <v>874</v>
      </c>
    </row>
    <row r="871" spans="1:2">
      <c r="A871" s="4" t="s">
        <v>875</v>
      </c>
      <c r="B871" s="4" t="s">
        <v>875</v>
      </c>
    </row>
    <row r="872" spans="1:2">
      <c r="A872" s="4" t="s">
        <v>876</v>
      </c>
      <c r="B872" s="4" t="s">
        <v>876</v>
      </c>
    </row>
    <row r="873" spans="1:2">
      <c r="A873" s="4" t="s">
        <v>877</v>
      </c>
      <c r="B873" s="4" t="s">
        <v>877</v>
      </c>
    </row>
    <row r="874" spans="1:2">
      <c r="A874" s="4" t="s">
        <v>878</v>
      </c>
      <c r="B874" s="4" t="s">
        <v>878</v>
      </c>
    </row>
    <row r="875" spans="1:2">
      <c r="A875" s="4" t="s">
        <v>879</v>
      </c>
      <c r="B875" s="4" t="s">
        <v>879</v>
      </c>
    </row>
    <row r="876" spans="1:2">
      <c r="A876" s="4" t="s">
        <v>880</v>
      </c>
      <c r="B876" s="4" t="s">
        <v>880</v>
      </c>
    </row>
    <row r="877" spans="1:2">
      <c r="A877" s="4" t="s">
        <v>881</v>
      </c>
      <c r="B877" s="4" t="s">
        <v>881</v>
      </c>
    </row>
    <row r="878" spans="1:2">
      <c r="A878" s="4" t="s">
        <v>882</v>
      </c>
      <c r="B878" s="4" t="s">
        <v>882</v>
      </c>
    </row>
    <row r="879" spans="1:2">
      <c r="A879" s="4" t="s">
        <v>883</v>
      </c>
      <c r="B879" s="4" t="s">
        <v>883</v>
      </c>
    </row>
    <row r="880" spans="1:2">
      <c r="A880" s="4" t="s">
        <v>884</v>
      </c>
      <c r="B880" s="4" t="s">
        <v>884</v>
      </c>
    </row>
    <row r="881" spans="1:2">
      <c r="A881" s="4" t="s">
        <v>885</v>
      </c>
      <c r="B881" s="4" t="s">
        <v>885</v>
      </c>
    </row>
    <row r="882" spans="1:2">
      <c r="A882" s="4" t="s">
        <v>886</v>
      </c>
      <c r="B882" s="4" t="s">
        <v>886</v>
      </c>
    </row>
    <row r="883" spans="1:2">
      <c r="A883" s="4" t="s">
        <v>887</v>
      </c>
      <c r="B883" s="4" t="s">
        <v>887</v>
      </c>
    </row>
    <row r="884" spans="1:2">
      <c r="A884" s="4" t="s">
        <v>888</v>
      </c>
      <c r="B884" s="4" t="s">
        <v>888</v>
      </c>
    </row>
    <row r="885" spans="1:2">
      <c r="A885" s="4" t="s">
        <v>889</v>
      </c>
      <c r="B885" s="4" t="s">
        <v>889</v>
      </c>
    </row>
    <row r="886" spans="1:2">
      <c r="A886" s="4" t="s">
        <v>890</v>
      </c>
      <c r="B886" s="4" t="s">
        <v>890</v>
      </c>
    </row>
    <row r="887" spans="1:2">
      <c r="A887" s="4" t="s">
        <v>891</v>
      </c>
      <c r="B887" s="4" t="s">
        <v>891</v>
      </c>
    </row>
    <row r="888" spans="1:2">
      <c r="A888" s="4" t="s">
        <v>892</v>
      </c>
      <c r="B888" s="4" t="s">
        <v>892</v>
      </c>
    </row>
    <row r="889" spans="1:2">
      <c r="A889" s="4" t="s">
        <v>893</v>
      </c>
      <c r="B889" s="4" t="s">
        <v>893</v>
      </c>
    </row>
    <row r="890" spans="1:2">
      <c r="A890" s="4" t="s">
        <v>894</v>
      </c>
      <c r="B890" s="4" t="s">
        <v>894</v>
      </c>
    </row>
    <row r="891" spans="1:2">
      <c r="A891" s="4" t="s">
        <v>895</v>
      </c>
      <c r="B891" s="4" t="s">
        <v>895</v>
      </c>
    </row>
    <row r="892" spans="1:2">
      <c r="A892" s="4" t="s">
        <v>896</v>
      </c>
      <c r="B892" s="4" t="s">
        <v>896</v>
      </c>
    </row>
    <row r="893" spans="1:2">
      <c r="A893" s="4" t="s">
        <v>897</v>
      </c>
      <c r="B893" s="4" t="s">
        <v>897</v>
      </c>
    </row>
    <row r="894" spans="1:2">
      <c r="A894" s="4" t="s">
        <v>898</v>
      </c>
      <c r="B894" s="4" t="s">
        <v>898</v>
      </c>
    </row>
    <row r="895" spans="1:2">
      <c r="A895" s="4" t="s">
        <v>899</v>
      </c>
      <c r="B895" s="4" t="s">
        <v>899</v>
      </c>
    </row>
    <row r="896" spans="1:2">
      <c r="A896" s="4" t="s">
        <v>900</v>
      </c>
      <c r="B896" s="4" t="s">
        <v>900</v>
      </c>
    </row>
    <row r="897" spans="1:2">
      <c r="A897" s="4" t="s">
        <v>901</v>
      </c>
      <c r="B897" s="4" t="s">
        <v>901</v>
      </c>
    </row>
    <row r="898" spans="1:2">
      <c r="A898" s="4" t="s">
        <v>902</v>
      </c>
      <c r="B898" s="4" t="s">
        <v>902</v>
      </c>
    </row>
    <row r="899" spans="1:2">
      <c r="A899" s="4" t="s">
        <v>903</v>
      </c>
      <c r="B899" s="4" t="s">
        <v>903</v>
      </c>
    </row>
    <row r="900" spans="1:2">
      <c r="A900" s="4" t="s">
        <v>904</v>
      </c>
      <c r="B900" s="4" t="s">
        <v>904</v>
      </c>
    </row>
    <row r="901" spans="1:2">
      <c r="A901" s="4" t="s">
        <v>905</v>
      </c>
      <c r="B901" s="4" t="s">
        <v>905</v>
      </c>
    </row>
    <row r="902" spans="1:2">
      <c r="A902" s="4" t="s">
        <v>906</v>
      </c>
      <c r="B902" s="4" t="s">
        <v>906</v>
      </c>
    </row>
    <row r="903" spans="1:2">
      <c r="A903" s="4" t="s">
        <v>907</v>
      </c>
      <c r="B903" s="4" t="s">
        <v>907</v>
      </c>
    </row>
    <row r="904" spans="1:2">
      <c r="A904" s="4" t="s">
        <v>908</v>
      </c>
      <c r="B904" s="4" t="s">
        <v>908</v>
      </c>
    </row>
    <row r="905" spans="1:2">
      <c r="A905" s="4" t="s">
        <v>909</v>
      </c>
      <c r="B905" s="4" t="s">
        <v>909</v>
      </c>
    </row>
    <row r="906" spans="1:2">
      <c r="A906" s="4" t="s">
        <v>910</v>
      </c>
      <c r="B906" s="4" t="s">
        <v>910</v>
      </c>
    </row>
    <row r="907" spans="1:2">
      <c r="A907" s="4" t="s">
        <v>911</v>
      </c>
      <c r="B907" s="4" t="s">
        <v>911</v>
      </c>
    </row>
    <row r="908" spans="1:2">
      <c r="A908" s="4" t="s">
        <v>912</v>
      </c>
      <c r="B908" s="4" t="s">
        <v>912</v>
      </c>
    </row>
    <row r="909" spans="1:2">
      <c r="A909" s="4" t="s">
        <v>913</v>
      </c>
      <c r="B909" s="4" t="s">
        <v>913</v>
      </c>
    </row>
    <row r="910" spans="1:2">
      <c r="A910" s="4" t="s">
        <v>914</v>
      </c>
      <c r="B910" s="4" t="s">
        <v>914</v>
      </c>
    </row>
    <row r="911" spans="1:2">
      <c r="A911" s="4" t="s">
        <v>915</v>
      </c>
      <c r="B911" s="4" t="s">
        <v>915</v>
      </c>
    </row>
    <row r="912" spans="1:2">
      <c r="A912" s="4" t="s">
        <v>916</v>
      </c>
      <c r="B912" s="4" t="s">
        <v>916</v>
      </c>
    </row>
    <row r="913" spans="1:2">
      <c r="A913" s="4" t="s">
        <v>917</v>
      </c>
      <c r="B913" s="4" t="s">
        <v>917</v>
      </c>
    </row>
    <row r="914" spans="1:2">
      <c r="A914" s="4" t="s">
        <v>918</v>
      </c>
      <c r="B914" s="4" t="s">
        <v>918</v>
      </c>
    </row>
    <row r="915" spans="1:2">
      <c r="A915" s="4" t="s">
        <v>919</v>
      </c>
      <c r="B915" s="4" t="s">
        <v>919</v>
      </c>
    </row>
    <row r="916" spans="1:2">
      <c r="A916" s="4" t="s">
        <v>920</v>
      </c>
      <c r="B916" s="4" t="s">
        <v>921</v>
      </c>
    </row>
    <row r="917" spans="1:2">
      <c r="A917" s="4" t="s">
        <v>922</v>
      </c>
      <c r="B917" s="4" t="s">
        <v>922</v>
      </c>
    </row>
    <row r="918" spans="1:2">
      <c r="A918" s="4" t="s">
        <v>923</v>
      </c>
      <c r="B918" s="4" t="s">
        <v>923</v>
      </c>
    </row>
    <row r="919" spans="1:2">
      <c r="A919" s="4" t="s">
        <v>924</v>
      </c>
      <c r="B919" s="4" t="s">
        <v>924</v>
      </c>
    </row>
    <row r="920" spans="1:2">
      <c r="A920" s="4" t="s">
        <v>925</v>
      </c>
      <c r="B920" s="4" t="s">
        <v>925</v>
      </c>
    </row>
    <row r="921" spans="1:2">
      <c r="A921" s="4" t="s">
        <v>926</v>
      </c>
      <c r="B921" s="4" t="s">
        <v>926</v>
      </c>
    </row>
    <row r="922" spans="1:2">
      <c r="A922" s="4" t="s">
        <v>927</v>
      </c>
      <c r="B922" s="4" t="s">
        <v>927</v>
      </c>
    </row>
    <row r="923" spans="1:2">
      <c r="A923" s="4" t="s">
        <v>928</v>
      </c>
      <c r="B923" s="4" t="s">
        <v>928</v>
      </c>
    </row>
    <row r="924" spans="1:2">
      <c r="A924" s="4" t="s">
        <v>929</v>
      </c>
      <c r="B924" s="4" t="s">
        <v>929</v>
      </c>
    </row>
    <row r="925" spans="1:2">
      <c r="A925" s="4" t="s">
        <v>930</v>
      </c>
      <c r="B925" s="4" t="s">
        <v>930</v>
      </c>
    </row>
    <row r="926" spans="1:2">
      <c r="A926" s="4" t="s">
        <v>931</v>
      </c>
      <c r="B926" s="4" t="s">
        <v>931</v>
      </c>
    </row>
    <row r="927" spans="1:2">
      <c r="A927" s="4" t="s">
        <v>932</v>
      </c>
      <c r="B927" s="4" t="s">
        <v>932</v>
      </c>
    </row>
    <row r="928" spans="1:2">
      <c r="A928" s="4" t="s">
        <v>933</v>
      </c>
      <c r="B928" s="4" t="s">
        <v>933</v>
      </c>
    </row>
    <row r="929" spans="1:2">
      <c r="A929" s="4" t="s">
        <v>934</v>
      </c>
      <c r="B929" s="4" t="s">
        <v>934</v>
      </c>
    </row>
    <row r="930" spans="1:2">
      <c r="A930" s="4" t="s">
        <v>935</v>
      </c>
      <c r="B930" s="4" t="s">
        <v>935</v>
      </c>
    </row>
    <row r="931" spans="1:2">
      <c r="A931" s="4" t="s">
        <v>936</v>
      </c>
      <c r="B931" s="4" t="s">
        <v>936</v>
      </c>
    </row>
    <row r="932" spans="1:2">
      <c r="A932" s="4" t="s">
        <v>937</v>
      </c>
      <c r="B932" s="4" t="s">
        <v>937</v>
      </c>
    </row>
    <row r="933" spans="1:2">
      <c r="A933" s="4" t="s">
        <v>938</v>
      </c>
      <c r="B933" s="4" t="s">
        <v>938</v>
      </c>
    </row>
    <row r="934" spans="1:2">
      <c r="A934" s="4" t="s">
        <v>939</v>
      </c>
      <c r="B934" s="4" t="s">
        <v>939</v>
      </c>
    </row>
    <row r="935" spans="1:2">
      <c r="A935" s="4" t="s">
        <v>940</v>
      </c>
      <c r="B935" s="4" t="s">
        <v>940</v>
      </c>
    </row>
    <row r="936" spans="1:2">
      <c r="A936" s="4" t="s">
        <v>941</v>
      </c>
      <c r="B936" s="4" t="s">
        <v>941</v>
      </c>
    </row>
    <row r="937" spans="1:2">
      <c r="A937" s="4" t="s">
        <v>942</v>
      </c>
      <c r="B937" s="4" t="s">
        <v>942</v>
      </c>
    </row>
    <row r="938" spans="1:2">
      <c r="A938" s="4" t="s">
        <v>943</v>
      </c>
      <c r="B938" s="4" t="s">
        <v>943</v>
      </c>
    </row>
    <row r="939" spans="1:2">
      <c r="A939" s="4" t="s">
        <v>944</v>
      </c>
      <c r="B939" s="4" t="s">
        <v>944</v>
      </c>
    </row>
    <row r="940" spans="1:2">
      <c r="A940" s="4" t="s">
        <v>945</v>
      </c>
      <c r="B940" s="4" t="s">
        <v>945</v>
      </c>
    </row>
    <row r="941" spans="1:2">
      <c r="A941" s="4" t="s">
        <v>946</v>
      </c>
      <c r="B941" s="4" t="s">
        <v>946</v>
      </c>
    </row>
    <row r="942" spans="1:2">
      <c r="A942" s="4" t="s">
        <v>947</v>
      </c>
      <c r="B942" s="4" t="s">
        <v>947</v>
      </c>
    </row>
    <row r="943" spans="1:2">
      <c r="A943" s="4" t="s">
        <v>948</v>
      </c>
      <c r="B943" s="4" t="s">
        <v>948</v>
      </c>
    </row>
    <row r="944" spans="1:2">
      <c r="A944" s="4" t="s">
        <v>949</v>
      </c>
      <c r="B944" s="4" t="s">
        <v>949</v>
      </c>
    </row>
    <row r="945" spans="1:2">
      <c r="A945" s="4" t="s">
        <v>950</v>
      </c>
      <c r="B945" s="4" t="s">
        <v>950</v>
      </c>
    </row>
    <row r="946" spans="1:2">
      <c r="A946" s="4" t="s">
        <v>951</v>
      </c>
      <c r="B946" s="4" t="s">
        <v>951</v>
      </c>
    </row>
    <row r="947" spans="1:2">
      <c r="A947" s="4" t="s">
        <v>952</v>
      </c>
      <c r="B947" s="4" t="s">
        <v>952</v>
      </c>
    </row>
    <row r="948" spans="1:2">
      <c r="A948" s="4" t="s">
        <v>953</v>
      </c>
      <c r="B948" s="4" t="s">
        <v>953</v>
      </c>
    </row>
    <row r="949" spans="1:2">
      <c r="A949" s="4" t="s">
        <v>954</v>
      </c>
      <c r="B949" s="4" t="s">
        <v>954</v>
      </c>
    </row>
    <row r="950" spans="1:2">
      <c r="A950" s="4" t="s">
        <v>955</v>
      </c>
      <c r="B950" s="4" t="s">
        <v>955</v>
      </c>
    </row>
    <row r="951" spans="1:2">
      <c r="A951" s="4" t="s">
        <v>956</v>
      </c>
      <c r="B951" s="4" t="s">
        <v>956</v>
      </c>
    </row>
    <row r="952" spans="1:2">
      <c r="A952" s="4" t="s">
        <v>957</v>
      </c>
      <c r="B952" s="4" t="s">
        <v>957</v>
      </c>
    </row>
    <row r="953" spans="1:2">
      <c r="A953" s="4" t="s">
        <v>958</v>
      </c>
      <c r="B953" s="4" t="s">
        <v>958</v>
      </c>
    </row>
    <row r="954" spans="1:2">
      <c r="A954" s="4" t="s">
        <v>959</v>
      </c>
      <c r="B954" s="4" t="s">
        <v>959</v>
      </c>
    </row>
    <row r="955" spans="1:2">
      <c r="A955" s="4" t="s">
        <v>960</v>
      </c>
      <c r="B955" s="4" t="s">
        <v>960</v>
      </c>
    </row>
    <row r="956" spans="1:2">
      <c r="A956" s="4" t="s">
        <v>961</v>
      </c>
      <c r="B956" s="4" t="s">
        <v>961</v>
      </c>
    </row>
    <row r="957" spans="1:2">
      <c r="A957" s="4" t="s">
        <v>962</v>
      </c>
      <c r="B957" s="4" t="s">
        <v>962</v>
      </c>
    </row>
    <row r="958" spans="1:2">
      <c r="A958" s="4" t="s">
        <v>963</v>
      </c>
      <c r="B958" s="4" t="s">
        <v>963</v>
      </c>
    </row>
    <row r="959" spans="1:2">
      <c r="A959" s="4" t="s">
        <v>964</v>
      </c>
      <c r="B959" s="4" t="s">
        <v>964</v>
      </c>
    </row>
    <row r="960" spans="1:2">
      <c r="A960" s="4" t="s">
        <v>965</v>
      </c>
      <c r="B960" s="4" t="s">
        <v>965</v>
      </c>
    </row>
    <row r="961" spans="1:2">
      <c r="A961" s="4" t="s">
        <v>966</v>
      </c>
      <c r="B961" s="4" t="s">
        <v>966</v>
      </c>
    </row>
    <row r="962" spans="1:2" ht="30">
      <c r="A962" s="4" t="s">
        <v>967</v>
      </c>
      <c r="B962" s="4" t="s">
        <v>2153</v>
      </c>
    </row>
    <row r="963" spans="1:2">
      <c r="A963" s="4" t="s">
        <v>968</v>
      </c>
      <c r="B963" s="4" t="s">
        <v>2154</v>
      </c>
    </row>
    <row r="964" spans="1:2">
      <c r="A964" s="4" t="s">
        <v>969</v>
      </c>
      <c r="B964" s="4" t="s">
        <v>2155</v>
      </c>
    </row>
    <row r="965" spans="1:2">
      <c r="A965" s="4" t="s">
        <v>970</v>
      </c>
      <c r="B965" s="4" t="s">
        <v>2156</v>
      </c>
    </row>
    <row r="966" spans="1:2">
      <c r="A966" s="4" t="s">
        <v>971</v>
      </c>
      <c r="B966" s="4" t="s">
        <v>2157</v>
      </c>
    </row>
    <row r="967" spans="1:2">
      <c r="A967" s="4" t="s">
        <v>972</v>
      </c>
      <c r="B967" s="4" t="s">
        <v>2158</v>
      </c>
    </row>
    <row r="968" spans="1:2">
      <c r="A968" s="4" t="s">
        <v>973</v>
      </c>
      <c r="B968" s="4" t="s">
        <v>2159</v>
      </c>
    </row>
    <row r="969" spans="1:2">
      <c r="A969" s="4" t="s">
        <v>974</v>
      </c>
      <c r="B969" s="4" t="s">
        <v>2160</v>
      </c>
    </row>
    <row r="970" spans="1:2" ht="30">
      <c r="A970" s="4" t="s">
        <v>975</v>
      </c>
      <c r="B970" s="4" t="s">
        <v>2161</v>
      </c>
    </row>
    <row r="971" spans="1:2" ht="30">
      <c r="A971" s="4" t="s">
        <v>976</v>
      </c>
      <c r="B971" s="4" t="s">
        <v>2162</v>
      </c>
    </row>
    <row r="972" spans="1:2">
      <c r="A972" s="4" t="s">
        <v>977</v>
      </c>
      <c r="B972" s="4" t="s">
        <v>2163</v>
      </c>
    </row>
    <row r="973" spans="1:2">
      <c r="A973" s="4" t="s">
        <v>978</v>
      </c>
      <c r="B973" s="4" t="s">
        <v>2164</v>
      </c>
    </row>
    <row r="974" spans="1:2" ht="30">
      <c r="A974" s="4" t="s">
        <v>979</v>
      </c>
      <c r="B974" s="4" t="s">
        <v>2165</v>
      </c>
    </row>
    <row r="975" spans="1:2">
      <c r="A975" s="4" t="s">
        <v>980</v>
      </c>
      <c r="B975" s="4" t="s">
        <v>2166</v>
      </c>
    </row>
    <row r="976" spans="1:2" ht="30">
      <c r="A976" s="4" t="s">
        <v>981</v>
      </c>
      <c r="B976" s="4" t="s">
        <v>2167</v>
      </c>
    </row>
    <row r="977" spans="1:2" ht="30">
      <c r="A977" s="4" t="s">
        <v>982</v>
      </c>
      <c r="B977" s="4" t="s">
        <v>2168</v>
      </c>
    </row>
    <row r="978" spans="1:2">
      <c r="A978" s="4" t="s">
        <v>983</v>
      </c>
      <c r="B978" s="4" t="s">
        <v>2169</v>
      </c>
    </row>
    <row r="979" spans="1:2" ht="30">
      <c r="A979" s="4" t="s">
        <v>984</v>
      </c>
      <c r="B979" s="4" t="s">
        <v>2170</v>
      </c>
    </row>
    <row r="980" spans="1:2">
      <c r="A980" s="4" t="s">
        <v>985</v>
      </c>
      <c r="B980" s="4" t="s">
        <v>2171</v>
      </c>
    </row>
    <row r="981" spans="1:2" ht="30">
      <c r="A981" s="4" t="s">
        <v>986</v>
      </c>
      <c r="B981" s="4" t="s">
        <v>2172</v>
      </c>
    </row>
    <row r="982" spans="1:2" ht="30">
      <c r="A982" s="4" t="s">
        <v>987</v>
      </c>
      <c r="B982" s="4" t="s">
        <v>2173</v>
      </c>
    </row>
    <row r="983" spans="1:2" ht="30">
      <c r="A983" s="4" t="s">
        <v>988</v>
      </c>
      <c r="B983" s="4" t="s">
        <v>2174</v>
      </c>
    </row>
    <row r="984" spans="1:2" ht="30">
      <c r="A984" s="4" t="s">
        <v>989</v>
      </c>
      <c r="B984" s="4" t="s">
        <v>2175</v>
      </c>
    </row>
    <row r="985" spans="1:2">
      <c r="A985" s="4" t="s">
        <v>990</v>
      </c>
      <c r="B985" s="4" t="s">
        <v>2176</v>
      </c>
    </row>
    <row r="986" spans="1:2">
      <c r="A986" s="4" t="s">
        <v>991</v>
      </c>
      <c r="B986" s="4" t="s">
        <v>2177</v>
      </c>
    </row>
    <row r="987" spans="1:2" ht="30">
      <c r="A987" s="4" t="s">
        <v>992</v>
      </c>
      <c r="B987" s="4" t="s">
        <v>2178</v>
      </c>
    </row>
    <row r="988" spans="1:2" ht="30">
      <c r="A988" s="4" t="s">
        <v>993</v>
      </c>
      <c r="B988" s="4" t="s">
        <v>2179</v>
      </c>
    </row>
    <row r="989" spans="1:2">
      <c r="A989" s="4" t="s">
        <v>994</v>
      </c>
      <c r="B989" s="4" t="s">
        <v>2180</v>
      </c>
    </row>
    <row r="990" spans="1:2">
      <c r="A990" s="4" t="s">
        <v>995</v>
      </c>
      <c r="B990" s="4" t="s">
        <v>2181</v>
      </c>
    </row>
    <row r="991" spans="1:2">
      <c r="A991" s="4" t="s">
        <v>996</v>
      </c>
      <c r="B991" s="4" t="s">
        <v>2182</v>
      </c>
    </row>
    <row r="992" spans="1:2">
      <c r="A992" s="4" t="s">
        <v>997</v>
      </c>
      <c r="B992" s="4" t="s">
        <v>2183</v>
      </c>
    </row>
    <row r="993" spans="1:2">
      <c r="A993" s="4" t="s">
        <v>998</v>
      </c>
      <c r="B993" s="4" t="s">
        <v>2184</v>
      </c>
    </row>
    <row r="994" spans="1:2">
      <c r="A994" s="4" t="s">
        <v>999</v>
      </c>
      <c r="B994" s="4" t="s">
        <v>2210</v>
      </c>
    </row>
    <row r="995" spans="1:2">
      <c r="A995" s="4" t="s">
        <v>1000</v>
      </c>
      <c r="B995" s="4" t="s">
        <v>2185</v>
      </c>
    </row>
    <row r="996" spans="1:2">
      <c r="A996" s="4" t="s">
        <v>1001</v>
      </c>
      <c r="B996" s="4" t="s">
        <v>2186</v>
      </c>
    </row>
    <row r="997" spans="1:2" ht="30">
      <c r="A997" s="4" t="s">
        <v>1002</v>
      </c>
      <c r="B997" s="4" t="s">
        <v>2208</v>
      </c>
    </row>
    <row r="998" spans="1:2">
      <c r="A998" s="4" t="s">
        <v>1003</v>
      </c>
      <c r="B998" s="4" t="s">
        <v>2187</v>
      </c>
    </row>
    <row r="999" spans="1:2">
      <c r="A999" s="4" t="s">
        <v>1004</v>
      </c>
      <c r="B999" s="4" t="s">
        <v>2152</v>
      </c>
    </row>
    <row r="1000" spans="1:2">
      <c r="A1000" s="4" t="s">
        <v>1005</v>
      </c>
      <c r="B1000" s="4" t="s">
        <v>2188</v>
      </c>
    </row>
    <row r="1001" spans="1:2">
      <c r="A1001" s="4" t="s">
        <v>1006</v>
      </c>
      <c r="B1001" s="4" t="s">
        <v>2211</v>
      </c>
    </row>
    <row r="1002" spans="1:2">
      <c r="A1002" s="4" t="s">
        <v>1007</v>
      </c>
      <c r="B1002" s="4" t="s">
        <v>2189</v>
      </c>
    </row>
    <row r="1003" spans="1:2">
      <c r="A1003" s="4" t="s">
        <v>1008</v>
      </c>
      <c r="B1003" s="4" t="s">
        <v>2190</v>
      </c>
    </row>
    <row r="1004" spans="1:2">
      <c r="A1004" s="4" t="s">
        <v>1009</v>
      </c>
      <c r="B1004" s="4" t="s">
        <v>2191</v>
      </c>
    </row>
    <row r="1005" spans="1:2">
      <c r="A1005" s="4" t="s">
        <v>1010</v>
      </c>
      <c r="B1005" s="4" t="s">
        <v>2192</v>
      </c>
    </row>
    <row r="1006" spans="1:2">
      <c r="A1006" s="4" t="s">
        <v>1011</v>
      </c>
      <c r="B1006" s="4" t="s">
        <v>2193</v>
      </c>
    </row>
    <row r="1007" spans="1:2">
      <c r="A1007" s="4" t="s">
        <v>1012</v>
      </c>
      <c r="B1007" s="4" t="s">
        <v>1246</v>
      </c>
    </row>
    <row r="1008" spans="1:2">
      <c r="A1008" s="4" t="s">
        <v>1013</v>
      </c>
      <c r="B1008" s="4" t="s">
        <v>2194</v>
      </c>
    </row>
    <row r="1009" spans="1:2">
      <c r="A1009" s="4" t="s">
        <v>1014</v>
      </c>
      <c r="B1009" s="4" t="s">
        <v>2195</v>
      </c>
    </row>
    <row r="1010" spans="1:2">
      <c r="A1010" s="4" t="s">
        <v>1015</v>
      </c>
      <c r="B1010" s="4" t="s">
        <v>2196</v>
      </c>
    </row>
    <row r="1011" spans="1:2">
      <c r="A1011" s="4" t="s">
        <v>1016</v>
      </c>
      <c r="B1011" s="4" t="s">
        <v>2197</v>
      </c>
    </row>
    <row r="1012" spans="1:2">
      <c r="A1012" s="4" t="s">
        <v>1017</v>
      </c>
      <c r="B1012" s="4" t="s">
        <v>2198</v>
      </c>
    </row>
    <row r="1013" spans="1:2">
      <c r="A1013" s="4" t="s">
        <v>1018</v>
      </c>
      <c r="B1013" s="4" t="s">
        <v>2199</v>
      </c>
    </row>
    <row r="1014" spans="1:2">
      <c r="A1014" s="4" t="s">
        <v>1019</v>
      </c>
      <c r="B1014" s="4" t="s">
        <v>2200</v>
      </c>
    </row>
    <row r="1015" spans="1:2">
      <c r="A1015" s="4" t="s">
        <v>1020</v>
      </c>
      <c r="B1015" s="4" t="s">
        <v>2201</v>
      </c>
    </row>
    <row r="1016" spans="1:2">
      <c r="A1016" s="4" t="s">
        <v>1021</v>
      </c>
      <c r="B1016" s="4" t="s">
        <v>2202</v>
      </c>
    </row>
    <row r="1017" spans="1:2">
      <c r="A1017" s="4" t="s">
        <v>1022</v>
      </c>
      <c r="B1017" s="4" t="s">
        <v>2203</v>
      </c>
    </row>
    <row r="1018" spans="1:2">
      <c r="A1018" s="4" t="s">
        <v>1023</v>
      </c>
      <c r="B1018" s="4" t="s">
        <v>2204</v>
      </c>
    </row>
    <row r="1019" spans="1:2">
      <c r="A1019" s="4" t="s">
        <v>1024</v>
      </c>
      <c r="B1019" s="4" t="s">
        <v>2212</v>
      </c>
    </row>
    <row r="1020" spans="1:2">
      <c r="A1020" s="4" t="s">
        <v>1025</v>
      </c>
      <c r="B1020" s="4" t="s">
        <v>2220</v>
      </c>
    </row>
    <row r="1021" spans="1:2">
      <c r="A1021" s="4" t="s">
        <v>1026</v>
      </c>
      <c r="B1021" s="4" t="s">
        <v>2221</v>
      </c>
    </row>
    <row r="1022" spans="1:2">
      <c r="A1022" s="4" t="s">
        <v>1027</v>
      </c>
      <c r="B1022" s="4" t="s">
        <v>2213</v>
      </c>
    </row>
    <row r="1023" spans="1:2">
      <c r="A1023" s="4" t="s">
        <v>1028</v>
      </c>
      <c r="B1023" s="4" t="s">
        <v>2222</v>
      </c>
    </row>
    <row r="1024" spans="1:2">
      <c r="A1024" s="4" t="s">
        <v>1029</v>
      </c>
      <c r="B1024" s="4" t="s">
        <v>2223</v>
      </c>
    </row>
    <row r="1025" spans="1:2">
      <c r="A1025" s="4" t="s">
        <v>1030</v>
      </c>
      <c r="B1025" s="4" t="s">
        <v>2224</v>
      </c>
    </row>
    <row r="1026" spans="1:2">
      <c r="A1026" s="4" t="s">
        <v>1031</v>
      </c>
      <c r="B1026" s="4" t="s">
        <v>2214</v>
      </c>
    </row>
    <row r="1027" spans="1:2">
      <c r="A1027" s="4" t="s">
        <v>1032</v>
      </c>
      <c r="B1027" s="4" t="s">
        <v>2225</v>
      </c>
    </row>
    <row r="1028" spans="1:2">
      <c r="A1028" s="4" t="s">
        <v>1033</v>
      </c>
      <c r="B1028" s="4" t="s">
        <v>2226</v>
      </c>
    </row>
    <row r="1029" spans="1:2">
      <c r="A1029" s="4" t="s">
        <v>1034</v>
      </c>
      <c r="B1029" s="4" t="s">
        <v>2227</v>
      </c>
    </row>
    <row r="1030" spans="1:2">
      <c r="A1030" s="4" t="s">
        <v>1035</v>
      </c>
      <c r="B1030" s="4" t="s">
        <v>2228</v>
      </c>
    </row>
    <row r="1031" spans="1:2">
      <c r="A1031" s="4" t="s">
        <v>1036</v>
      </c>
      <c r="B1031" s="4" t="s">
        <v>2229</v>
      </c>
    </row>
    <row r="1032" spans="1:2">
      <c r="A1032" s="4" t="s">
        <v>1037</v>
      </c>
      <c r="B1032" s="4" t="s">
        <v>2230</v>
      </c>
    </row>
    <row r="1033" spans="1:2">
      <c r="A1033" s="4" t="s">
        <v>1038</v>
      </c>
      <c r="B1033" s="4" t="s">
        <v>2231</v>
      </c>
    </row>
    <row r="1034" spans="1:2">
      <c r="A1034" s="4" t="s">
        <v>1039</v>
      </c>
      <c r="B1034" s="4" t="s">
        <v>2232</v>
      </c>
    </row>
    <row r="1035" spans="1:2">
      <c r="A1035" s="4" t="s">
        <v>1040</v>
      </c>
      <c r="B1035" s="4" t="s">
        <v>2233</v>
      </c>
    </row>
    <row r="1036" spans="1:2">
      <c r="A1036" s="4" t="s">
        <v>1041</v>
      </c>
      <c r="B1036" s="4" t="s">
        <v>2234</v>
      </c>
    </row>
    <row r="1037" spans="1:2">
      <c r="A1037" s="4" t="s">
        <v>1042</v>
      </c>
      <c r="B1037" s="4" t="s">
        <v>2235</v>
      </c>
    </row>
    <row r="1038" spans="1:2">
      <c r="A1038" s="4" t="s">
        <v>1043</v>
      </c>
      <c r="B1038" s="4" t="s">
        <v>2236</v>
      </c>
    </row>
    <row r="1039" spans="1:2">
      <c r="A1039" s="4" t="s">
        <v>1044</v>
      </c>
      <c r="B1039" s="4" t="s">
        <v>2237</v>
      </c>
    </row>
    <row r="1040" spans="1:2" ht="30">
      <c r="A1040" s="4" t="s">
        <v>1045</v>
      </c>
      <c r="B1040" s="4" t="s">
        <v>2238</v>
      </c>
    </row>
    <row r="1041" spans="1:2">
      <c r="A1041" s="4" t="s">
        <v>1046</v>
      </c>
      <c r="B1041" s="4" t="s">
        <v>2239</v>
      </c>
    </row>
    <row r="1042" spans="1:2">
      <c r="A1042" s="4" t="s">
        <v>1047</v>
      </c>
      <c r="B1042" s="4" t="s">
        <v>611</v>
      </c>
    </row>
    <row r="1043" spans="1:2">
      <c r="A1043" s="4" t="s">
        <v>1048</v>
      </c>
      <c r="B1043" s="4" t="s">
        <v>2218</v>
      </c>
    </row>
    <row r="1044" spans="1:2">
      <c r="A1044" s="4" t="s">
        <v>1049</v>
      </c>
      <c r="B1044" s="4" t="s">
        <v>2215</v>
      </c>
    </row>
    <row r="1045" spans="1:2">
      <c r="A1045" s="4" t="s">
        <v>1050</v>
      </c>
      <c r="B1045" s="4" t="s">
        <v>2240</v>
      </c>
    </row>
    <row r="1046" spans="1:2">
      <c r="A1046" s="4" t="s">
        <v>1051</v>
      </c>
      <c r="B1046" s="4" t="s">
        <v>2216</v>
      </c>
    </row>
    <row r="1047" spans="1:2">
      <c r="A1047" s="4" t="s">
        <v>1052</v>
      </c>
      <c r="B1047" s="4" t="s">
        <v>2241</v>
      </c>
    </row>
    <row r="1048" spans="1:2">
      <c r="A1048" s="4" t="s">
        <v>1053</v>
      </c>
      <c r="B1048" s="4" t="s">
        <v>2217</v>
      </c>
    </row>
    <row r="1049" spans="1:2">
      <c r="A1049" s="4" t="s">
        <v>1054</v>
      </c>
      <c r="B1049" s="4" t="s">
        <v>2242</v>
      </c>
    </row>
    <row r="1050" spans="1:2">
      <c r="A1050" s="4" t="s">
        <v>1055</v>
      </c>
      <c r="B1050" s="4" t="s">
        <v>2243</v>
      </c>
    </row>
    <row r="1051" spans="1:2">
      <c r="A1051" s="4" t="s">
        <v>1056</v>
      </c>
      <c r="B1051" s="4" t="s">
        <v>2244</v>
      </c>
    </row>
    <row r="1052" spans="1:2">
      <c r="A1052" s="4" t="s">
        <v>1057</v>
      </c>
      <c r="B1052" s="4" t="s">
        <v>2245</v>
      </c>
    </row>
    <row r="1053" spans="1:2">
      <c r="A1053" s="4" t="s">
        <v>1058</v>
      </c>
      <c r="B1053" s="4" t="s">
        <v>2246</v>
      </c>
    </row>
    <row r="1054" spans="1:2">
      <c r="A1054" s="4" t="s">
        <v>1059</v>
      </c>
      <c r="B1054" s="4" t="s">
        <v>2247</v>
      </c>
    </row>
    <row r="1055" spans="1:2">
      <c r="A1055" s="4" t="s">
        <v>1060</v>
      </c>
      <c r="B1055" s="4" t="s">
        <v>2248</v>
      </c>
    </row>
    <row r="1056" spans="1:2">
      <c r="A1056" s="4" t="s">
        <v>1061</v>
      </c>
      <c r="B1056" s="4" t="s">
        <v>2249</v>
      </c>
    </row>
    <row r="1057" spans="1:2">
      <c r="A1057" s="4" t="s">
        <v>1062</v>
      </c>
      <c r="B1057" s="4" t="s">
        <v>2250</v>
      </c>
    </row>
    <row r="1058" spans="1:2">
      <c r="A1058" s="4" t="s">
        <v>1063</v>
      </c>
      <c r="B1058" s="4" t="s">
        <v>2251</v>
      </c>
    </row>
    <row r="1059" spans="1:2">
      <c r="A1059" s="4" t="s">
        <v>1064</v>
      </c>
      <c r="B1059" s="4" t="s">
        <v>2252</v>
      </c>
    </row>
    <row r="1060" spans="1:2">
      <c r="A1060" s="4" t="s">
        <v>1065</v>
      </c>
      <c r="B1060" s="4" t="s">
        <v>2253</v>
      </c>
    </row>
    <row r="1061" spans="1:2">
      <c r="A1061" s="4" t="s">
        <v>1066</v>
      </c>
      <c r="B1061" s="4" t="s">
        <v>2254</v>
      </c>
    </row>
    <row r="1062" spans="1:2">
      <c r="A1062" s="4" t="s">
        <v>1067</v>
      </c>
      <c r="B1062" s="4" t="s">
        <v>2255</v>
      </c>
    </row>
    <row r="1063" spans="1:2">
      <c r="A1063" s="4" t="s">
        <v>1068</v>
      </c>
      <c r="B1063" s="4" t="s">
        <v>2256</v>
      </c>
    </row>
    <row r="1064" spans="1:2">
      <c r="A1064" s="4" t="s">
        <v>1069</v>
      </c>
      <c r="B1064" s="4" t="s">
        <v>2257</v>
      </c>
    </row>
    <row r="1065" spans="1:2">
      <c r="A1065" s="4" t="s">
        <v>1070</v>
      </c>
      <c r="B1065" s="4" t="s">
        <v>2258</v>
      </c>
    </row>
    <row r="1066" spans="1:2">
      <c r="A1066" s="4" t="s">
        <v>1071</v>
      </c>
      <c r="B1066" s="4" t="s">
        <v>2259</v>
      </c>
    </row>
    <row r="1067" spans="1:2">
      <c r="A1067" s="4" t="s">
        <v>1072</v>
      </c>
      <c r="B1067" s="4" t="s">
        <v>2260</v>
      </c>
    </row>
    <row r="1068" spans="1:2">
      <c r="A1068" s="4" t="s">
        <v>1073</v>
      </c>
      <c r="B1068" s="4" t="s">
        <v>2261</v>
      </c>
    </row>
    <row r="1069" spans="1:2">
      <c r="A1069" s="4" t="s">
        <v>1074</v>
      </c>
      <c r="B1069" s="4" t="s">
        <v>2262</v>
      </c>
    </row>
    <row r="1070" spans="1:2">
      <c r="A1070" s="4" t="s">
        <v>1075</v>
      </c>
      <c r="B1070" s="4" t="s">
        <v>2263</v>
      </c>
    </row>
    <row r="1071" spans="1:2">
      <c r="A1071" s="4" t="s">
        <v>1076</v>
      </c>
      <c r="B1071" s="4" t="s">
        <v>2264</v>
      </c>
    </row>
    <row r="1072" spans="1:2">
      <c r="A1072" s="4" t="s">
        <v>1077</v>
      </c>
      <c r="B1072" s="4" t="s">
        <v>2265</v>
      </c>
    </row>
    <row r="1073" spans="1:2">
      <c r="A1073" s="4" t="s">
        <v>1078</v>
      </c>
      <c r="B1073" s="4" t="s">
        <v>2266</v>
      </c>
    </row>
    <row r="1074" spans="1:2">
      <c r="A1074" s="4" t="s">
        <v>1079</v>
      </c>
      <c r="B1074" s="4" t="s">
        <v>2267</v>
      </c>
    </row>
    <row r="1075" spans="1:2">
      <c r="A1075" s="4" t="s">
        <v>1080</v>
      </c>
      <c r="B1075" s="4" t="s">
        <v>2268</v>
      </c>
    </row>
    <row r="1076" spans="1:2">
      <c r="A1076" s="4" t="s">
        <v>1081</v>
      </c>
      <c r="B1076" s="4" t="s">
        <v>2269</v>
      </c>
    </row>
    <row r="1077" spans="1:2">
      <c r="A1077" s="4" t="s">
        <v>1082</v>
      </c>
      <c r="B1077" s="4" t="s">
        <v>2270</v>
      </c>
    </row>
    <row r="1078" spans="1:2" ht="30">
      <c r="A1078" s="4" t="s">
        <v>1083</v>
      </c>
      <c r="B1078" s="4" t="s">
        <v>1083</v>
      </c>
    </row>
    <row r="1079" spans="1:2">
      <c r="A1079" s="4" t="s">
        <v>1084</v>
      </c>
      <c r="B1079" s="4" t="s">
        <v>1084</v>
      </c>
    </row>
    <row r="1080" spans="1:2">
      <c r="A1080" s="4" t="s">
        <v>1085</v>
      </c>
      <c r="B1080" s="4" t="s">
        <v>1085</v>
      </c>
    </row>
    <row r="1081" spans="1:2">
      <c r="A1081" s="4" t="s">
        <v>1086</v>
      </c>
      <c r="B1081" s="4" t="s">
        <v>1086</v>
      </c>
    </row>
    <row r="1082" spans="1:2">
      <c r="A1082" s="4" t="s">
        <v>1087</v>
      </c>
      <c r="B1082" s="4" t="s">
        <v>1087</v>
      </c>
    </row>
    <row r="1083" spans="1:2">
      <c r="A1083" s="4" t="s">
        <v>1088</v>
      </c>
      <c r="B1083" s="4" t="s">
        <v>1088</v>
      </c>
    </row>
    <row r="1084" spans="1:2">
      <c r="A1084" s="4" t="s">
        <v>1089</v>
      </c>
      <c r="B1084" s="4" t="s">
        <v>1089</v>
      </c>
    </row>
    <row r="1085" spans="1:2">
      <c r="A1085" s="4" t="s">
        <v>1090</v>
      </c>
      <c r="B1085" s="4" t="s">
        <v>1090</v>
      </c>
    </row>
    <row r="1086" spans="1:2">
      <c r="A1086" s="4" t="s">
        <v>1091</v>
      </c>
      <c r="B1086" s="4" t="s">
        <v>1091</v>
      </c>
    </row>
    <row r="1087" spans="1:2">
      <c r="A1087" s="4" t="s">
        <v>1092</v>
      </c>
      <c r="B1087" s="4" t="s">
        <v>1092</v>
      </c>
    </row>
    <row r="1088" spans="1:2">
      <c r="A1088" s="4" t="s">
        <v>1093</v>
      </c>
      <c r="B1088" s="4" t="s">
        <v>1093</v>
      </c>
    </row>
    <row r="1089" spans="1:2">
      <c r="A1089" s="4" t="s">
        <v>1094</v>
      </c>
      <c r="B1089" s="4" t="s">
        <v>1094</v>
      </c>
    </row>
    <row r="1090" spans="1:2">
      <c r="A1090" s="4" t="s">
        <v>1095</v>
      </c>
      <c r="B1090" s="4" t="s">
        <v>1095</v>
      </c>
    </row>
    <row r="1091" spans="1:2">
      <c r="A1091" s="4" t="s">
        <v>1096</v>
      </c>
      <c r="B1091" s="4" t="s">
        <v>1096</v>
      </c>
    </row>
    <row r="1092" spans="1:2">
      <c r="A1092" s="4" t="s">
        <v>1097</v>
      </c>
      <c r="B1092" s="4" t="s">
        <v>1097</v>
      </c>
    </row>
    <row r="1093" spans="1:2">
      <c r="A1093" s="4" t="s">
        <v>1098</v>
      </c>
      <c r="B1093" s="4" t="s">
        <v>1098</v>
      </c>
    </row>
    <row r="1094" spans="1:2">
      <c r="A1094" s="4" t="s">
        <v>1099</v>
      </c>
      <c r="B1094" s="4" t="s">
        <v>1099</v>
      </c>
    </row>
    <row r="1095" spans="1:2">
      <c r="A1095" s="4" t="s">
        <v>1100</v>
      </c>
      <c r="B1095" s="4" t="s">
        <v>1100</v>
      </c>
    </row>
    <row r="1096" spans="1:2">
      <c r="A1096" s="4" t="s">
        <v>1101</v>
      </c>
      <c r="B1096" s="4" t="s">
        <v>2271</v>
      </c>
    </row>
    <row r="1097" spans="1:2">
      <c r="A1097" s="4" t="s">
        <v>1102</v>
      </c>
      <c r="B1097" s="4" t="s">
        <v>2272</v>
      </c>
    </row>
    <row r="1098" spans="1:2">
      <c r="A1098" s="4" t="s">
        <v>1103</v>
      </c>
      <c r="B1098" s="4" t="s">
        <v>1103</v>
      </c>
    </row>
    <row r="1099" spans="1:2">
      <c r="A1099" s="4" t="s">
        <v>1104</v>
      </c>
      <c r="B1099" s="4" t="s">
        <v>2208</v>
      </c>
    </row>
    <row r="1100" spans="1:2">
      <c r="A1100" s="4" t="s">
        <v>1105</v>
      </c>
      <c r="B1100" s="4" t="s">
        <v>2208</v>
      </c>
    </row>
    <row r="1101" spans="1:2">
      <c r="A1101" s="4" t="s">
        <v>1106</v>
      </c>
      <c r="B1101" s="4" t="s">
        <v>2208</v>
      </c>
    </row>
    <row r="1102" spans="1:2">
      <c r="A1102" s="4" t="s">
        <v>1107</v>
      </c>
      <c r="B1102" s="4" t="s">
        <v>1107</v>
      </c>
    </row>
    <row r="1103" spans="1:2">
      <c r="A1103" s="4" t="s">
        <v>1108</v>
      </c>
      <c r="B1103" s="4" t="s">
        <v>1108</v>
      </c>
    </row>
    <row r="1104" spans="1:2">
      <c r="A1104" s="4" t="s">
        <v>1109</v>
      </c>
      <c r="B1104" s="4" t="s">
        <v>1109</v>
      </c>
    </row>
    <row r="1105" spans="1:2">
      <c r="A1105" s="4" t="s">
        <v>1110</v>
      </c>
      <c r="B1105" s="4" t="s">
        <v>1110</v>
      </c>
    </row>
    <row r="1106" spans="1:2">
      <c r="A1106" s="4" t="s">
        <v>1111</v>
      </c>
      <c r="B1106" s="4" t="s">
        <v>1111</v>
      </c>
    </row>
    <row r="1107" spans="1:2">
      <c r="A1107" s="4" t="s">
        <v>1112</v>
      </c>
      <c r="B1107" s="4" t="s">
        <v>2275</v>
      </c>
    </row>
    <row r="1108" spans="1:2">
      <c r="A1108" s="4" t="s">
        <v>1113</v>
      </c>
      <c r="B1108" s="4" t="s">
        <v>1113</v>
      </c>
    </row>
    <row r="1109" spans="1:2">
      <c r="A1109" s="4" t="s">
        <v>1114</v>
      </c>
      <c r="B1109" s="4" t="s">
        <v>1114</v>
      </c>
    </row>
    <row r="1110" spans="1:2">
      <c r="A1110" s="4" t="s">
        <v>1115</v>
      </c>
      <c r="B1110" s="4" t="s">
        <v>1115</v>
      </c>
    </row>
    <row r="1111" spans="1:2">
      <c r="A1111" s="4" t="s">
        <v>1116</v>
      </c>
      <c r="B1111" s="4" t="s">
        <v>1116</v>
      </c>
    </row>
    <row r="1112" spans="1:2">
      <c r="A1112" s="4" t="s">
        <v>1117</v>
      </c>
      <c r="B1112" s="4" t="s">
        <v>1117</v>
      </c>
    </row>
    <row r="1113" spans="1:2">
      <c r="A1113" s="4" t="s">
        <v>1118</v>
      </c>
      <c r="B1113" s="4" t="s">
        <v>1118</v>
      </c>
    </row>
    <row r="1114" spans="1:2">
      <c r="A1114" s="4" t="s">
        <v>1119</v>
      </c>
      <c r="B1114" s="4" t="s">
        <v>1119</v>
      </c>
    </row>
    <row r="1115" spans="1:2">
      <c r="A1115" s="4" t="s">
        <v>1120</v>
      </c>
      <c r="B1115" s="4" t="s">
        <v>1120</v>
      </c>
    </row>
    <row r="1116" spans="1:2" ht="30">
      <c r="A1116" s="4" t="s">
        <v>1121</v>
      </c>
      <c r="B1116" s="4" t="s">
        <v>1121</v>
      </c>
    </row>
    <row r="1117" spans="1:2">
      <c r="A1117" s="4" t="s">
        <v>1122</v>
      </c>
      <c r="B1117" s="4" t="s">
        <v>1122</v>
      </c>
    </row>
    <row r="1118" spans="1:2">
      <c r="A1118" s="4" t="s">
        <v>1123</v>
      </c>
      <c r="B1118" s="4" t="s">
        <v>1123</v>
      </c>
    </row>
    <row r="1119" spans="1:2">
      <c r="A1119" s="4" t="s">
        <v>1124</v>
      </c>
      <c r="B1119" s="4" t="s">
        <v>1124</v>
      </c>
    </row>
    <row r="1120" spans="1:2">
      <c r="A1120" s="4" t="s">
        <v>1125</v>
      </c>
      <c r="B1120" s="4" t="s">
        <v>1125</v>
      </c>
    </row>
    <row r="1121" spans="1:2">
      <c r="A1121" s="4" t="s">
        <v>1126</v>
      </c>
      <c r="B1121" s="4" t="s">
        <v>1126</v>
      </c>
    </row>
    <row r="1122" spans="1:2">
      <c r="A1122" s="4" t="s">
        <v>1127</v>
      </c>
      <c r="B1122" s="4" t="s">
        <v>1127</v>
      </c>
    </row>
    <row r="1123" spans="1:2">
      <c r="A1123" s="4" t="s">
        <v>1128</v>
      </c>
      <c r="B1123" s="4" t="s">
        <v>1128</v>
      </c>
    </row>
    <row r="1124" spans="1:2">
      <c r="A1124" s="4" t="s">
        <v>1129</v>
      </c>
      <c r="B1124" s="4" t="s">
        <v>1129</v>
      </c>
    </row>
    <row r="1125" spans="1:2">
      <c r="A1125" s="4" t="s">
        <v>1130</v>
      </c>
      <c r="B1125" s="4" t="s">
        <v>1130</v>
      </c>
    </row>
    <row r="1126" spans="1:2">
      <c r="A1126" s="4" t="s">
        <v>1131</v>
      </c>
      <c r="B1126" s="4" t="s">
        <v>1131</v>
      </c>
    </row>
    <row r="1127" spans="1:2">
      <c r="A1127" s="4" t="s">
        <v>1132</v>
      </c>
      <c r="B1127" s="4" t="s">
        <v>1132</v>
      </c>
    </row>
    <row r="1128" spans="1:2">
      <c r="A1128" s="4" t="s">
        <v>1133</v>
      </c>
      <c r="B1128" s="4" t="s">
        <v>1133</v>
      </c>
    </row>
    <row r="1129" spans="1:2">
      <c r="A1129" s="4" t="s">
        <v>1134</v>
      </c>
      <c r="B1129" s="4" t="s">
        <v>1134</v>
      </c>
    </row>
    <row r="1130" spans="1:2">
      <c r="A1130" s="4" t="s">
        <v>1135</v>
      </c>
      <c r="B1130" s="4" t="s">
        <v>1135</v>
      </c>
    </row>
    <row r="1131" spans="1:2">
      <c r="A1131" s="4" t="s">
        <v>1136</v>
      </c>
      <c r="B1131" s="4" t="s">
        <v>1136</v>
      </c>
    </row>
    <row r="1132" spans="1:2">
      <c r="A1132" s="4" t="s">
        <v>1137</v>
      </c>
      <c r="B1132" s="4" t="s">
        <v>1137</v>
      </c>
    </row>
    <row r="1133" spans="1:2">
      <c r="A1133" s="4" t="s">
        <v>1138</v>
      </c>
      <c r="B1133" s="4" t="s">
        <v>1138</v>
      </c>
    </row>
    <row r="1134" spans="1:2">
      <c r="A1134" s="4" t="s">
        <v>1139</v>
      </c>
      <c r="B1134" s="4" t="s">
        <v>1139</v>
      </c>
    </row>
    <row r="1135" spans="1:2">
      <c r="A1135" s="4" t="s">
        <v>1140</v>
      </c>
      <c r="B1135" s="4" t="s">
        <v>1140</v>
      </c>
    </row>
    <row r="1136" spans="1:2">
      <c r="A1136" s="4" t="s">
        <v>1141</v>
      </c>
      <c r="B1136" s="4" t="s">
        <v>1141</v>
      </c>
    </row>
    <row r="1137" spans="1:2">
      <c r="A1137" s="4" t="s">
        <v>1142</v>
      </c>
      <c r="B1137" s="4" t="s">
        <v>1142</v>
      </c>
    </row>
    <row r="1138" spans="1:2">
      <c r="A1138" s="4" t="s">
        <v>1143</v>
      </c>
      <c r="B1138" s="4" t="s">
        <v>1143</v>
      </c>
    </row>
    <row r="1139" spans="1:2">
      <c r="A1139" s="4" t="s">
        <v>1144</v>
      </c>
      <c r="B1139" s="4" t="s">
        <v>1144</v>
      </c>
    </row>
    <row r="1140" spans="1:2">
      <c r="A1140" s="4" t="s">
        <v>1145</v>
      </c>
      <c r="B1140" s="4" t="s">
        <v>1145</v>
      </c>
    </row>
    <row r="1141" spans="1:2" ht="30">
      <c r="A1141" s="4" t="s">
        <v>1146</v>
      </c>
      <c r="B1141" s="4" t="s">
        <v>1146</v>
      </c>
    </row>
    <row r="1142" spans="1:2">
      <c r="A1142" s="4" t="s">
        <v>1147</v>
      </c>
      <c r="B1142" s="4" t="s">
        <v>1147</v>
      </c>
    </row>
    <row r="1143" spans="1:2">
      <c r="A1143" s="4" t="s">
        <v>1148</v>
      </c>
      <c r="B1143" s="4" t="s">
        <v>1148</v>
      </c>
    </row>
    <row r="1144" spans="1:2">
      <c r="A1144" s="4" t="s">
        <v>1149</v>
      </c>
      <c r="B1144" s="4" t="s">
        <v>1149</v>
      </c>
    </row>
    <row r="1145" spans="1:2">
      <c r="A1145" s="4" t="s">
        <v>1150</v>
      </c>
      <c r="B1145" s="4" t="s">
        <v>1150</v>
      </c>
    </row>
    <row r="1146" spans="1:2">
      <c r="A1146" s="4" t="s">
        <v>1151</v>
      </c>
      <c r="B1146" s="4" t="s">
        <v>1151</v>
      </c>
    </row>
    <row r="1147" spans="1:2">
      <c r="A1147" s="4" t="s">
        <v>1152</v>
      </c>
      <c r="B1147" s="4" t="s">
        <v>1152</v>
      </c>
    </row>
    <row r="1148" spans="1:2">
      <c r="A1148" s="4" t="s">
        <v>1153</v>
      </c>
      <c r="B1148" s="4" t="s">
        <v>1153</v>
      </c>
    </row>
    <row r="1149" spans="1:2">
      <c r="A1149" s="4" t="s">
        <v>1154</v>
      </c>
      <c r="B1149" s="4" t="s">
        <v>1154</v>
      </c>
    </row>
    <row r="1150" spans="1:2">
      <c r="A1150" s="4" t="s">
        <v>1155</v>
      </c>
      <c r="B1150" s="4" t="s">
        <v>1155</v>
      </c>
    </row>
    <row r="1151" spans="1:2">
      <c r="A1151" s="4" t="s">
        <v>1156</v>
      </c>
      <c r="B1151" s="4" t="s">
        <v>1156</v>
      </c>
    </row>
    <row r="1152" spans="1:2">
      <c r="A1152" s="4" t="s">
        <v>1157</v>
      </c>
      <c r="B1152" s="4" t="s">
        <v>1157</v>
      </c>
    </row>
    <row r="1153" spans="1:2">
      <c r="A1153" s="4" t="s">
        <v>1158</v>
      </c>
      <c r="B1153" s="4" t="s">
        <v>1158</v>
      </c>
    </row>
    <row r="1154" spans="1:2">
      <c r="A1154" s="4" t="s">
        <v>1159</v>
      </c>
      <c r="B1154" s="4" t="s">
        <v>1159</v>
      </c>
    </row>
    <row r="1155" spans="1:2">
      <c r="A1155" s="4" t="s">
        <v>1160</v>
      </c>
      <c r="B1155" s="4" t="s">
        <v>1160</v>
      </c>
    </row>
    <row r="1156" spans="1:2">
      <c r="A1156" s="4" t="s">
        <v>1161</v>
      </c>
      <c r="B1156" s="4" t="s">
        <v>1161</v>
      </c>
    </row>
    <row r="1157" spans="1:2">
      <c r="A1157" s="4" t="s">
        <v>1162</v>
      </c>
      <c r="B1157" s="4" t="s">
        <v>1162</v>
      </c>
    </row>
    <row r="1158" spans="1:2">
      <c r="A1158" s="4" t="s">
        <v>1163</v>
      </c>
      <c r="B1158" s="4" t="s">
        <v>1163</v>
      </c>
    </row>
    <row r="1159" spans="1:2">
      <c r="A1159" s="4" t="s">
        <v>1164</v>
      </c>
      <c r="B1159" s="4" t="s">
        <v>1164</v>
      </c>
    </row>
    <row r="1160" spans="1:2">
      <c r="A1160" s="4" t="s">
        <v>1165</v>
      </c>
      <c r="B1160" s="4" t="s">
        <v>1165</v>
      </c>
    </row>
    <row r="1161" spans="1:2">
      <c r="A1161" s="4" t="s">
        <v>1166</v>
      </c>
      <c r="B1161" s="4" t="s">
        <v>1166</v>
      </c>
    </row>
    <row r="1162" spans="1:2">
      <c r="A1162" s="4" t="s">
        <v>1167</v>
      </c>
      <c r="B1162" s="4" t="s">
        <v>1167</v>
      </c>
    </row>
    <row r="1163" spans="1:2">
      <c r="A1163" s="4" t="s">
        <v>1168</v>
      </c>
      <c r="B1163" s="4" t="s">
        <v>1168</v>
      </c>
    </row>
    <row r="1164" spans="1:2">
      <c r="A1164" s="4" t="s">
        <v>1169</v>
      </c>
      <c r="B1164" s="4" t="s">
        <v>1169</v>
      </c>
    </row>
    <row r="1165" spans="1:2">
      <c r="A1165" s="4" t="s">
        <v>1170</v>
      </c>
      <c r="B1165" s="4" t="s">
        <v>1170</v>
      </c>
    </row>
    <row r="1166" spans="1:2">
      <c r="A1166" s="4" t="s">
        <v>1171</v>
      </c>
      <c r="B1166" s="4" t="s">
        <v>1171</v>
      </c>
    </row>
    <row r="1167" spans="1:2">
      <c r="A1167" s="4" t="s">
        <v>1172</v>
      </c>
      <c r="B1167" s="4" t="s">
        <v>1172</v>
      </c>
    </row>
    <row r="1168" spans="1:2">
      <c r="A1168" s="4" t="s">
        <v>1173</v>
      </c>
      <c r="B1168" s="4" t="s">
        <v>1173</v>
      </c>
    </row>
    <row r="1169" spans="1:2">
      <c r="A1169" s="4" t="s">
        <v>1174</v>
      </c>
      <c r="B1169" s="4" t="s">
        <v>1174</v>
      </c>
    </row>
    <row r="1170" spans="1:2">
      <c r="A1170" s="4" t="s">
        <v>1175</v>
      </c>
      <c r="B1170" s="4" t="s">
        <v>1175</v>
      </c>
    </row>
    <row r="1171" spans="1:2">
      <c r="A1171" s="4" t="s">
        <v>1176</v>
      </c>
      <c r="B1171" s="4" t="s">
        <v>1176</v>
      </c>
    </row>
    <row r="1172" spans="1:2">
      <c r="A1172" s="4" t="s">
        <v>1177</v>
      </c>
      <c r="B1172" s="4" t="s">
        <v>1177</v>
      </c>
    </row>
    <row r="1173" spans="1:2">
      <c r="A1173" s="4" t="s">
        <v>1178</v>
      </c>
      <c r="B1173" s="4" t="s">
        <v>1178</v>
      </c>
    </row>
    <row r="1174" spans="1:2">
      <c r="A1174" s="4" t="s">
        <v>1179</v>
      </c>
      <c r="B1174" s="4" t="s">
        <v>1179</v>
      </c>
    </row>
    <row r="1175" spans="1:2">
      <c r="A1175" s="4" t="s">
        <v>1180</v>
      </c>
      <c r="B1175" s="4" t="s">
        <v>1180</v>
      </c>
    </row>
    <row r="1176" spans="1:2">
      <c r="A1176" s="4" t="s">
        <v>1181</v>
      </c>
      <c r="B1176" s="4" t="s">
        <v>1181</v>
      </c>
    </row>
    <row r="1177" spans="1:2">
      <c r="A1177" s="4" t="s">
        <v>1182</v>
      </c>
      <c r="B1177" s="4" t="s">
        <v>1182</v>
      </c>
    </row>
    <row r="1178" spans="1:2">
      <c r="A1178" s="4" t="s">
        <v>1183</v>
      </c>
      <c r="B1178" s="4" t="s">
        <v>1183</v>
      </c>
    </row>
    <row r="1179" spans="1:2">
      <c r="A1179" s="4" t="s">
        <v>1184</v>
      </c>
      <c r="B1179" s="4" t="s">
        <v>1184</v>
      </c>
    </row>
    <row r="1180" spans="1:2">
      <c r="A1180" s="4" t="s">
        <v>1185</v>
      </c>
      <c r="B1180" s="4" t="s">
        <v>1185</v>
      </c>
    </row>
    <row r="1181" spans="1:2">
      <c r="A1181" s="4" t="s">
        <v>1186</v>
      </c>
      <c r="B1181" s="4" t="s">
        <v>1186</v>
      </c>
    </row>
    <row r="1182" spans="1:2">
      <c r="A1182" s="4" t="s">
        <v>1187</v>
      </c>
      <c r="B1182" s="4" t="s">
        <v>1187</v>
      </c>
    </row>
    <row r="1183" spans="1:2">
      <c r="A1183" s="4" t="s">
        <v>1188</v>
      </c>
      <c r="B1183" s="4" t="s">
        <v>1188</v>
      </c>
    </row>
    <row r="1184" spans="1:2">
      <c r="A1184" s="4" t="s">
        <v>1189</v>
      </c>
      <c r="B1184" s="4" t="s">
        <v>1189</v>
      </c>
    </row>
    <row r="1185" spans="1:2">
      <c r="A1185" s="4" t="s">
        <v>1190</v>
      </c>
      <c r="B1185" s="4" t="s">
        <v>1190</v>
      </c>
    </row>
    <row r="1186" spans="1:2">
      <c r="A1186" s="4" t="s">
        <v>1191</v>
      </c>
      <c r="B1186" s="4" t="s">
        <v>1191</v>
      </c>
    </row>
    <row r="1187" spans="1:2">
      <c r="A1187" s="4" t="s">
        <v>1192</v>
      </c>
      <c r="B1187" s="4" t="s">
        <v>1192</v>
      </c>
    </row>
    <row r="1188" spans="1:2">
      <c r="A1188" s="4" t="s">
        <v>1193</v>
      </c>
      <c r="B1188" s="4" t="s">
        <v>1193</v>
      </c>
    </row>
    <row r="1189" spans="1:2">
      <c r="A1189" s="4" t="s">
        <v>1194</v>
      </c>
      <c r="B1189" s="4" t="s">
        <v>1194</v>
      </c>
    </row>
    <row r="1190" spans="1:2">
      <c r="A1190" s="4" t="s">
        <v>1195</v>
      </c>
      <c r="B1190" s="4" t="s">
        <v>1195</v>
      </c>
    </row>
    <row r="1191" spans="1:2">
      <c r="A1191" s="4" t="s">
        <v>1196</v>
      </c>
      <c r="B1191" s="4" t="s">
        <v>1196</v>
      </c>
    </row>
    <row r="1192" spans="1:2">
      <c r="A1192" s="4" t="s">
        <v>1197</v>
      </c>
      <c r="B1192" s="4" t="s">
        <v>1197</v>
      </c>
    </row>
    <row r="1193" spans="1:2">
      <c r="A1193" s="4" t="s">
        <v>1198</v>
      </c>
      <c r="B1193" s="4" t="s">
        <v>1198</v>
      </c>
    </row>
    <row r="1194" spans="1:2">
      <c r="A1194" s="4" t="s">
        <v>1199</v>
      </c>
      <c r="B1194" s="4" t="s">
        <v>1199</v>
      </c>
    </row>
    <row r="1195" spans="1:2">
      <c r="A1195" s="4" t="s">
        <v>1200</v>
      </c>
      <c r="B1195" s="4" t="s">
        <v>1200</v>
      </c>
    </row>
    <row r="1196" spans="1:2">
      <c r="A1196" s="4" t="s">
        <v>1201</v>
      </c>
      <c r="B1196" s="4" t="s">
        <v>1201</v>
      </c>
    </row>
    <row r="1197" spans="1:2">
      <c r="A1197" s="4" t="s">
        <v>1202</v>
      </c>
      <c r="B1197" s="4" t="s">
        <v>1202</v>
      </c>
    </row>
    <row r="1198" spans="1:2">
      <c r="A1198" s="4" t="s">
        <v>1203</v>
      </c>
      <c r="B1198" s="4" t="s">
        <v>1203</v>
      </c>
    </row>
    <row r="1199" spans="1:2">
      <c r="A1199" s="4" t="s">
        <v>1204</v>
      </c>
      <c r="B1199" s="4" t="s">
        <v>1204</v>
      </c>
    </row>
    <row r="1200" spans="1:2">
      <c r="A1200" s="4" t="s">
        <v>1205</v>
      </c>
      <c r="B1200" s="4" t="s">
        <v>1205</v>
      </c>
    </row>
    <row r="1201" spans="1:2">
      <c r="A1201" s="4" t="s">
        <v>1206</v>
      </c>
      <c r="B1201" s="4" t="s">
        <v>1206</v>
      </c>
    </row>
    <row r="1202" spans="1:2">
      <c r="A1202" s="4" t="s">
        <v>1207</v>
      </c>
      <c r="B1202" s="4" t="s">
        <v>1207</v>
      </c>
    </row>
    <row r="1203" spans="1:2">
      <c r="A1203" s="4" t="s">
        <v>1208</v>
      </c>
      <c r="B1203" s="4" t="s">
        <v>1208</v>
      </c>
    </row>
    <row r="1204" spans="1:2">
      <c r="A1204" s="4" t="s">
        <v>1209</v>
      </c>
      <c r="B1204" s="4" t="s">
        <v>1209</v>
      </c>
    </row>
    <row r="1205" spans="1:2">
      <c r="A1205" s="4" t="s">
        <v>1210</v>
      </c>
      <c r="B1205" s="4" t="s">
        <v>1210</v>
      </c>
    </row>
    <row r="1206" spans="1:2">
      <c r="A1206" s="4" t="s">
        <v>1211</v>
      </c>
      <c r="B1206" s="4" t="s">
        <v>1211</v>
      </c>
    </row>
    <row r="1207" spans="1:2">
      <c r="A1207" s="4" t="s">
        <v>1212</v>
      </c>
      <c r="B1207" s="4" t="s">
        <v>1212</v>
      </c>
    </row>
    <row r="1208" spans="1:2">
      <c r="A1208" s="4" t="s">
        <v>1213</v>
      </c>
      <c r="B1208" s="4" t="s">
        <v>1213</v>
      </c>
    </row>
    <row r="1209" spans="1:2">
      <c r="A1209" s="4" t="s">
        <v>1214</v>
      </c>
      <c r="B1209" s="4" t="s">
        <v>2279</v>
      </c>
    </row>
    <row r="1210" spans="1:2">
      <c r="A1210" s="4" t="s">
        <v>1215</v>
      </c>
      <c r="B1210" s="4" t="s">
        <v>1215</v>
      </c>
    </row>
    <row r="1211" spans="1:2">
      <c r="A1211" s="4" t="s">
        <v>1216</v>
      </c>
      <c r="B1211" s="4" t="s">
        <v>1216</v>
      </c>
    </row>
    <row r="1212" spans="1:2">
      <c r="A1212" s="4" t="s">
        <v>1217</v>
      </c>
      <c r="B1212" s="4" t="s">
        <v>1217</v>
      </c>
    </row>
    <row r="1213" spans="1:2">
      <c r="A1213" s="4" t="s">
        <v>1218</v>
      </c>
      <c r="B1213" s="4" t="s">
        <v>1218</v>
      </c>
    </row>
    <row r="1214" spans="1:2">
      <c r="A1214" s="4" t="s">
        <v>1219</v>
      </c>
      <c r="B1214" s="4" t="s">
        <v>1219</v>
      </c>
    </row>
    <row r="1215" spans="1:2">
      <c r="A1215" s="4" t="s">
        <v>1220</v>
      </c>
      <c r="B1215" s="4" t="s">
        <v>1220</v>
      </c>
    </row>
    <row r="1216" spans="1:2">
      <c r="A1216" s="4" t="s">
        <v>1221</v>
      </c>
      <c r="B1216" s="4" t="s">
        <v>1221</v>
      </c>
    </row>
    <row r="1217" spans="1:2">
      <c r="A1217" s="4" t="s">
        <v>1222</v>
      </c>
      <c r="B1217" s="4" t="s">
        <v>1222</v>
      </c>
    </row>
    <row r="1218" spans="1:2">
      <c r="A1218" s="4" t="s">
        <v>1223</v>
      </c>
      <c r="B1218" s="4" t="s">
        <v>1223</v>
      </c>
    </row>
    <row r="1219" spans="1:2">
      <c r="A1219" s="4" t="s">
        <v>1224</v>
      </c>
      <c r="B1219" s="4" t="s">
        <v>1224</v>
      </c>
    </row>
    <row r="1220" spans="1:2">
      <c r="A1220" s="4" t="s">
        <v>1225</v>
      </c>
      <c r="B1220" s="4" t="s">
        <v>1225</v>
      </c>
    </row>
    <row r="1221" spans="1:2">
      <c r="A1221" s="4" t="s">
        <v>1226</v>
      </c>
      <c r="B1221" s="4" t="s">
        <v>1226</v>
      </c>
    </row>
    <row r="1222" spans="1:2">
      <c r="A1222" s="4" t="s">
        <v>1227</v>
      </c>
      <c r="B1222" s="4" t="s">
        <v>1227</v>
      </c>
    </row>
    <row r="1223" spans="1:2">
      <c r="A1223" s="4" t="s">
        <v>1228</v>
      </c>
      <c r="B1223" s="4" t="s">
        <v>1228</v>
      </c>
    </row>
    <row r="1224" spans="1:2">
      <c r="A1224" s="4" t="s">
        <v>1229</v>
      </c>
      <c r="B1224" s="4" t="s">
        <v>1229</v>
      </c>
    </row>
    <row r="1225" spans="1:2">
      <c r="A1225" s="4" t="s">
        <v>1230</v>
      </c>
      <c r="B1225" s="4" t="s">
        <v>1230</v>
      </c>
    </row>
    <row r="1226" spans="1:2">
      <c r="A1226" s="4" t="s">
        <v>1231</v>
      </c>
      <c r="B1226" s="4" t="s">
        <v>1231</v>
      </c>
    </row>
    <row r="1227" spans="1:2">
      <c r="A1227" s="4" t="s">
        <v>1232</v>
      </c>
      <c r="B1227" s="4" t="s">
        <v>1232</v>
      </c>
    </row>
    <row r="1228" spans="1:2">
      <c r="A1228" s="4" t="s">
        <v>1233</v>
      </c>
      <c r="B1228" s="4" t="s">
        <v>1233</v>
      </c>
    </row>
    <row r="1229" spans="1:2">
      <c r="A1229" s="4" t="s">
        <v>1234</v>
      </c>
      <c r="B1229" s="4" t="s">
        <v>1234</v>
      </c>
    </row>
    <row r="1230" spans="1:2">
      <c r="A1230" s="4" t="s">
        <v>1235</v>
      </c>
      <c r="B1230" s="4" t="s">
        <v>1235</v>
      </c>
    </row>
    <row r="1231" spans="1:2">
      <c r="A1231" s="4" t="s">
        <v>1236</v>
      </c>
      <c r="B1231" s="4" t="s">
        <v>1236</v>
      </c>
    </row>
    <row r="1232" spans="1:2">
      <c r="A1232" s="4" t="s">
        <v>1237</v>
      </c>
      <c r="B1232" s="4" t="s">
        <v>1237</v>
      </c>
    </row>
    <row r="1233" spans="1:2">
      <c r="A1233" s="4" t="s">
        <v>1238</v>
      </c>
      <c r="B1233" s="4" t="s">
        <v>1238</v>
      </c>
    </row>
    <row r="1234" spans="1:2">
      <c r="A1234" s="4" t="s">
        <v>1239</v>
      </c>
      <c r="B1234" s="4" t="s">
        <v>1239</v>
      </c>
    </row>
    <row r="1235" spans="1:2">
      <c r="A1235" s="4" t="s">
        <v>1240</v>
      </c>
      <c r="B1235" s="4" t="s">
        <v>1240</v>
      </c>
    </row>
    <row r="1236" spans="1:2">
      <c r="A1236" s="4" t="s">
        <v>1241</v>
      </c>
      <c r="B1236" s="4" t="s">
        <v>1241</v>
      </c>
    </row>
    <row r="1237" spans="1:2">
      <c r="A1237" s="4" t="s">
        <v>1242</v>
      </c>
      <c r="B1237" s="4" t="s">
        <v>1242</v>
      </c>
    </row>
    <row r="1238" spans="1:2">
      <c r="A1238" s="4" t="s">
        <v>1243</v>
      </c>
      <c r="B1238" s="4" t="s">
        <v>1243</v>
      </c>
    </row>
    <row r="1239" spans="1:2">
      <c r="A1239" s="4" t="s">
        <v>1244</v>
      </c>
      <c r="B1239" s="4" t="s">
        <v>1244</v>
      </c>
    </row>
    <row r="1240" spans="1:2">
      <c r="A1240" s="4" t="s">
        <v>1245</v>
      </c>
      <c r="B1240" s="4" t="s">
        <v>1245</v>
      </c>
    </row>
    <row r="1241" spans="1:2">
      <c r="A1241" s="4" t="s">
        <v>1246</v>
      </c>
      <c r="B1241" s="4" t="s">
        <v>1246</v>
      </c>
    </row>
    <row r="1242" spans="1:2">
      <c r="A1242" s="4" t="s">
        <v>1247</v>
      </c>
      <c r="B1242" s="4" t="s">
        <v>1247</v>
      </c>
    </row>
    <row r="1243" spans="1:2">
      <c r="A1243" s="4" t="s">
        <v>1248</v>
      </c>
      <c r="B1243" s="4" t="s">
        <v>1248</v>
      </c>
    </row>
    <row r="1244" spans="1:2">
      <c r="A1244" s="4" t="s">
        <v>1249</v>
      </c>
      <c r="B1244" s="4" t="s">
        <v>1249</v>
      </c>
    </row>
    <row r="1245" spans="1:2">
      <c r="A1245" s="4" t="s">
        <v>1250</v>
      </c>
      <c r="B1245" s="4" t="s">
        <v>2281</v>
      </c>
    </row>
    <row r="1246" spans="1:2">
      <c r="A1246" s="4" t="s">
        <v>1251</v>
      </c>
      <c r="B1246" s="4" t="s">
        <v>2281</v>
      </c>
    </row>
    <row r="1247" spans="1:2">
      <c r="A1247" s="4" t="s">
        <v>1252</v>
      </c>
      <c r="B1247" s="4" t="s">
        <v>1252</v>
      </c>
    </row>
    <row r="1248" spans="1:2">
      <c r="A1248" s="4" t="s">
        <v>1253</v>
      </c>
      <c r="B1248" s="4" t="s">
        <v>1253</v>
      </c>
    </row>
    <row r="1249" spans="1:2">
      <c r="A1249" s="4" t="s">
        <v>1254</v>
      </c>
      <c r="B1249" s="4" t="s">
        <v>1254</v>
      </c>
    </row>
    <row r="1250" spans="1:2">
      <c r="A1250" s="4" t="s">
        <v>1255</v>
      </c>
      <c r="B1250" s="4" t="s">
        <v>1255</v>
      </c>
    </row>
    <row r="1251" spans="1:2">
      <c r="A1251" s="4" t="s">
        <v>1256</v>
      </c>
      <c r="B1251" s="4" t="s">
        <v>1256</v>
      </c>
    </row>
    <row r="1252" spans="1:2">
      <c r="A1252" s="4" t="s">
        <v>1257</v>
      </c>
      <c r="B1252" s="4" t="s">
        <v>1257</v>
      </c>
    </row>
    <row r="1253" spans="1:2">
      <c r="A1253" s="4" t="s">
        <v>1258</v>
      </c>
      <c r="B1253" s="4" t="s">
        <v>1258</v>
      </c>
    </row>
    <row r="1254" spans="1:2">
      <c r="A1254" s="4" t="s">
        <v>1259</v>
      </c>
      <c r="B1254" s="4" t="s">
        <v>1259</v>
      </c>
    </row>
    <row r="1255" spans="1:2">
      <c r="A1255" s="4" t="s">
        <v>1260</v>
      </c>
      <c r="B1255" s="4" t="s">
        <v>1260</v>
      </c>
    </row>
    <row r="1256" spans="1:2">
      <c r="A1256" s="4" t="s">
        <v>1261</v>
      </c>
      <c r="B1256" s="4" t="s">
        <v>1261</v>
      </c>
    </row>
    <row r="1257" spans="1:2">
      <c r="A1257" s="4" t="s">
        <v>1262</v>
      </c>
      <c r="B1257" s="4" t="s">
        <v>1262</v>
      </c>
    </row>
    <row r="1258" spans="1:2">
      <c r="A1258" s="4" t="s">
        <v>1263</v>
      </c>
      <c r="B1258" s="4" t="s">
        <v>1263</v>
      </c>
    </row>
    <row r="1259" spans="1:2">
      <c r="A1259" s="4" t="s">
        <v>1264</v>
      </c>
      <c r="B1259" s="4" t="s">
        <v>1264</v>
      </c>
    </row>
    <row r="1260" spans="1:2">
      <c r="A1260" s="4" t="s">
        <v>1265</v>
      </c>
      <c r="B1260" s="4" t="s">
        <v>1265</v>
      </c>
    </row>
    <row r="1261" spans="1:2">
      <c r="A1261" s="4" t="s">
        <v>1266</v>
      </c>
      <c r="B1261" s="4" t="s">
        <v>1266</v>
      </c>
    </row>
    <row r="1262" spans="1:2">
      <c r="A1262" s="4" t="s">
        <v>1267</v>
      </c>
      <c r="B1262" s="4" t="s">
        <v>1267</v>
      </c>
    </row>
    <row r="1263" spans="1:2">
      <c r="A1263" s="4" t="s">
        <v>1268</v>
      </c>
      <c r="B1263" s="4" t="s">
        <v>1268</v>
      </c>
    </row>
    <row r="1264" spans="1:2">
      <c r="A1264" s="4" t="s">
        <v>1269</v>
      </c>
      <c r="B1264" s="4" t="s">
        <v>1269</v>
      </c>
    </row>
    <row r="1265" spans="1:2">
      <c r="A1265" s="4" t="s">
        <v>1270</v>
      </c>
      <c r="B1265" s="4" t="s">
        <v>1270</v>
      </c>
    </row>
    <row r="1266" spans="1:2">
      <c r="A1266" s="4" t="s">
        <v>1271</v>
      </c>
      <c r="B1266" s="4" t="s">
        <v>1271</v>
      </c>
    </row>
    <row r="1267" spans="1:2">
      <c r="A1267" s="4" t="s">
        <v>1272</v>
      </c>
      <c r="B1267" s="4" t="s">
        <v>1272</v>
      </c>
    </row>
    <row r="1268" spans="1:2">
      <c r="A1268" s="4" t="s">
        <v>1273</v>
      </c>
      <c r="B1268" s="4" t="s">
        <v>1273</v>
      </c>
    </row>
    <row r="1269" spans="1:2">
      <c r="A1269" s="4" t="s">
        <v>1274</v>
      </c>
      <c r="B1269" s="4" t="s">
        <v>1274</v>
      </c>
    </row>
    <row r="1270" spans="1:2">
      <c r="A1270" s="4" t="s">
        <v>1275</v>
      </c>
      <c r="B1270" s="4" t="s">
        <v>1275</v>
      </c>
    </row>
    <row r="1271" spans="1:2">
      <c r="A1271" s="4" t="s">
        <v>1276</v>
      </c>
      <c r="B1271" s="4" t="s">
        <v>1276</v>
      </c>
    </row>
    <row r="1272" spans="1:2">
      <c r="A1272" s="4" t="s">
        <v>1277</v>
      </c>
      <c r="B1272" s="4" t="s">
        <v>1277</v>
      </c>
    </row>
    <row r="1273" spans="1:2">
      <c r="A1273" s="4" t="s">
        <v>1278</v>
      </c>
      <c r="B1273" s="4" t="s">
        <v>1278</v>
      </c>
    </row>
    <row r="1274" spans="1:2">
      <c r="A1274" s="4" t="s">
        <v>1279</v>
      </c>
      <c r="B1274" s="4" t="s">
        <v>1279</v>
      </c>
    </row>
    <row r="1275" spans="1:2">
      <c r="A1275" s="4" t="s">
        <v>1280</v>
      </c>
      <c r="B1275" s="4" t="s">
        <v>1280</v>
      </c>
    </row>
    <row r="1276" spans="1:2">
      <c r="A1276" s="4" t="s">
        <v>1281</v>
      </c>
      <c r="B1276" s="4" t="s">
        <v>1282</v>
      </c>
    </row>
    <row r="1277" spans="1:2">
      <c r="A1277" s="4" t="s">
        <v>1283</v>
      </c>
      <c r="B1277" s="4" t="s">
        <v>1283</v>
      </c>
    </row>
    <row r="1278" spans="1:2">
      <c r="A1278" s="4" t="s">
        <v>1284</v>
      </c>
      <c r="B1278" s="4" t="s">
        <v>1284</v>
      </c>
    </row>
    <row r="1279" spans="1:2">
      <c r="A1279" s="4" t="s">
        <v>1285</v>
      </c>
      <c r="B1279" s="4" t="s">
        <v>1285</v>
      </c>
    </row>
    <row r="1280" spans="1:2">
      <c r="A1280" s="4" t="s">
        <v>1286</v>
      </c>
      <c r="B1280" s="4" t="s">
        <v>2278</v>
      </c>
    </row>
    <row r="1281" spans="1:2">
      <c r="A1281" s="4" t="s">
        <v>1287</v>
      </c>
      <c r="B1281" s="4" t="s">
        <v>2278</v>
      </c>
    </row>
    <row r="1282" spans="1:2">
      <c r="A1282" s="4" t="s">
        <v>1288</v>
      </c>
      <c r="B1282" s="4" t="s">
        <v>2278</v>
      </c>
    </row>
    <row r="1283" spans="1:2">
      <c r="A1283" s="4" t="s">
        <v>1289</v>
      </c>
      <c r="B1283" s="4" t="s">
        <v>1289</v>
      </c>
    </row>
    <row r="1284" spans="1:2">
      <c r="A1284" s="4" t="s">
        <v>1290</v>
      </c>
      <c r="B1284" s="4" t="s">
        <v>1290</v>
      </c>
    </row>
    <row r="1285" spans="1:2">
      <c r="A1285" s="4" t="s">
        <v>1291</v>
      </c>
      <c r="B1285" s="4" t="s">
        <v>1291</v>
      </c>
    </row>
    <row r="1286" spans="1:2">
      <c r="A1286" s="4" t="s">
        <v>1292</v>
      </c>
      <c r="B1286" s="4" t="s">
        <v>1292</v>
      </c>
    </row>
    <row r="1287" spans="1:2">
      <c r="A1287" s="4" t="s">
        <v>1293</v>
      </c>
      <c r="B1287" s="4" t="s">
        <v>1293</v>
      </c>
    </row>
    <row r="1288" spans="1:2">
      <c r="A1288" s="4" t="s">
        <v>1294</v>
      </c>
      <c r="B1288" s="4" t="s">
        <v>1294</v>
      </c>
    </row>
    <row r="1289" spans="1:2">
      <c r="A1289" s="4" t="s">
        <v>1295</v>
      </c>
      <c r="B1289" s="4" t="s">
        <v>1295</v>
      </c>
    </row>
    <row r="1290" spans="1:2">
      <c r="A1290" s="4" t="s">
        <v>1296</v>
      </c>
      <c r="B1290" s="4" t="s">
        <v>1296</v>
      </c>
    </row>
    <row r="1291" spans="1:2">
      <c r="A1291" s="4" t="s">
        <v>1297</v>
      </c>
      <c r="B1291" s="4" t="s">
        <v>1297</v>
      </c>
    </row>
    <row r="1292" spans="1:2">
      <c r="A1292" s="4" t="s">
        <v>1298</v>
      </c>
      <c r="B1292" s="4" t="s">
        <v>1298</v>
      </c>
    </row>
    <row r="1293" spans="1:2">
      <c r="A1293" s="4" t="s">
        <v>1299</v>
      </c>
      <c r="B1293" s="4" t="s">
        <v>1299</v>
      </c>
    </row>
    <row r="1294" spans="1:2">
      <c r="A1294" s="4" t="s">
        <v>1300</v>
      </c>
      <c r="B1294" s="4" t="s">
        <v>1300</v>
      </c>
    </row>
    <row r="1295" spans="1:2">
      <c r="A1295" s="4" t="s">
        <v>1301</v>
      </c>
      <c r="B1295" s="4" t="s">
        <v>1301</v>
      </c>
    </row>
    <row r="1296" spans="1:2">
      <c r="A1296" s="4" t="s">
        <v>1302</v>
      </c>
      <c r="B1296" s="4" t="s">
        <v>1302</v>
      </c>
    </row>
    <row r="1297" spans="1:2">
      <c r="A1297" s="4" t="s">
        <v>1303</v>
      </c>
      <c r="B1297" s="4" t="s">
        <v>1303</v>
      </c>
    </row>
    <row r="1298" spans="1:2">
      <c r="A1298" s="4" t="s">
        <v>1304</v>
      </c>
      <c r="B1298" s="4" t="s">
        <v>1304</v>
      </c>
    </row>
    <row r="1299" spans="1:2">
      <c r="A1299" s="4" t="s">
        <v>1305</v>
      </c>
      <c r="B1299" s="4" t="s">
        <v>1305</v>
      </c>
    </row>
    <row r="1300" spans="1:2">
      <c r="A1300" s="4" t="s">
        <v>1306</v>
      </c>
      <c r="B1300" s="4" t="s">
        <v>1306</v>
      </c>
    </row>
    <row r="1301" spans="1:2">
      <c r="A1301" s="4" t="s">
        <v>1307</v>
      </c>
      <c r="B1301" s="4" t="s">
        <v>1307</v>
      </c>
    </row>
    <row r="1302" spans="1:2">
      <c r="A1302" s="4" t="s">
        <v>1308</v>
      </c>
      <c r="B1302" s="4" t="s">
        <v>1308</v>
      </c>
    </row>
    <row r="1303" spans="1:2">
      <c r="A1303" s="4" t="s">
        <v>1309</v>
      </c>
      <c r="B1303" s="4" t="s">
        <v>1309</v>
      </c>
    </row>
    <row r="1304" spans="1:2">
      <c r="A1304" s="4" t="s">
        <v>1310</v>
      </c>
      <c r="B1304" s="4" t="s">
        <v>1310</v>
      </c>
    </row>
    <row r="1305" spans="1:2">
      <c r="A1305" s="4" t="s">
        <v>1311</v>
      </c>
      <c r="B1305" s="4" t="s">
        <v>1311</v>
      </c>
    </row>
    <row r="1306" spans="1:2">
      <c r="A1306" s="4" t="s">
        <v>1312</v>
      </c>
      <c r="B1306" s="4" t="s">
        <v>1312</v>
      </c>
    </row>
    <row r="1307" spans="1:2">
      <c r="A1307" s="4" t="s">
        <v>1313</v>
      </c>
      <c r="B1307" s="4" t="s">
        <v>1313</v>
      </c>
    </row>
    <row r="1308" spans="1:2">
      <c r="A1308" s="4" t="s">
        <v>1314</v>
      </c>
      <c r="B1308" s="4" t="s">
        <v>1314</v>
      </c>
    </row>
    <row r="1309" spans="1:2">
      <c r="A1309" s="4" t="s">
        <v>1315</v>
      </c>
      <c r="B1309" s="4" t="s">
        <v>1315</v>
      </c>
    </row>
    <row r="1310" spans="1:2">
      <c r="A1310" s="4" t="s">
        <v>1316</v>
      </c>
      <c r="B1310" s="4" t="s">
        <v>1316</v>
      </c>
    </row>
    <row r="1311" spans="1:2">
      <c r="A1311" s="4" t="s">
        <v>1317</v>
      </c>
      <c r="B1311" s="4" t="s">
        <v>1317</v>
      </c>
    </row>
    <row r="1312" spans="1:2">
      <c r="A1312" s="4" t="s">
        <v>1318</v>
      </c>
      <c r="B1312" s="4" t="s">
        <v>1318</v>
      </c>
    </row>
    <row r="1313" spans="1:2">
      <c r="A1313" s="4" t="s">
        <v>1319</v>
      </c>
      <c r="B1313" s="4" t="s">
        <v>1319</v>
      </c>
    </row>
    <row r="1314" spans="1:2">
      <c r="A1314" s="4" t="s">
        <v>1320</v>
      </c>
      <c r="B1314" s="4" t="s">
        <v>1320</v>
      </c>
    </row>
    <row r="1315" spans="1:2">
      <c r="A1315" s="4" t="s">
        <v>1321</v>
      </c>
      <c r="B1315" s="4" t="s">
        <v>1321</v>
      </c>
    </row>
    <row r="1316" spans="1:2">
      <c r="A1316" s="4" t="s">
        <v>1322</v>
      </c>
      <c r="B1316" s="4" t="s">
        <v>1322</v>
      </c>
    </row>
    <row r="1317" spans="1:2">
      <c r="A1317" s="4" t="s">
        <v>1323</v>
      </c>
      <c r="B1317" s="4" t="s">
        <v>1323</v>
      </c>
    </row>
    <row r="1318" spans="1:2">
      <c r="A1318" s="4" t="s">
        <v>1324</v>
      </c>
      <c r="B1318" s="4" t="s">
        <v>1324</v>
      </c>
    </row>
    <row r="1319" spans="1:2">
      <c r="A1319" s="4" t="s">
        <v>1325</v>
      </c>
      <c r="B1319" s="4" t="s">
        <v>1325</v>
      </c>
    </row>
    <row r="1320" spans="1:2">
      <c r="A1320" s="4" t="s">
        <v>1326</v>
      </c>
      <c r="B1320" s="4" t="s">
        <v>1326</v>
      </c>
    </row>
    <row r="1321" spans="1:2">
      <c r="A1321" s="4" t="s">
        <v>1327</v>
      </c>
      <c r="B1321" s="4" t="s">
        <v>1327</v>
      </c>
    </row>
    <row r="1322" spans="1:2">
      <c r="A1322" s="4" t="s">
        <v>1328</v>
      </c>
      <c r="B1322" s="4" t="s">
        <v>1328</v>
      </c>
    </row>
    <row r="1323" spans="1:2">
      <c r="A1323" s="4" t="s">
        <v>1329</v>
      </c>
      <c r="B1323" s="4" t="s">
        <v>1329</v>
      </c>
    </row>
    <row r="1324" spans="1:2">
      <c r="A1324" s="4" t="s">
        <v>1330</v>
      </c>
      <c r="B1324" s="4" t="s">
        <v>1330</v>
      </c>
    </row>
    <row r="1325" spans="1:2">
      <c r="A1325" s="4" t="s">
        <v>1331</v>
      </c>
      <c r="B1325" s="4" t="s">
        <v>1331</v>
      </c>
    </row>
    <row r="1326" spans="1:2">
      <c r="A1326" s="4" t="s">
        <v>1332</v>
      </c>
      <c r="B1326" s="4" t="s">
        <v>1332</v>
      </c>
    </row>
    <row r="1327" spans="1:2">
      <c r="A1327" s="4" t="s">
        <v>1333</v>
      </c>
      <c r="B1327" s="4" t="s">
        <v>1333</v>
      </c>
    </row>
    <row r="1328" spans="1:2">
      <c r="A1328" s="4" t="s">
        <v>1334</v>
      </c>
      <c r="B1328" s="4" t="s">
        <v>1334</v>
      </c>
    </row>
    <row r="1329" spans="1:2">
      <c r="A1329" s="4" t="s">
        <v>1335</v>
      </c>
      <c r="B1329" s="4" t="s">
        <v>1335</v>
      </c>
    </row>
    <row r="1330" spans="1:2">
      <c r="A1330" s="4" t="s">
        <v>1336</v>
      </c>
      <c r="B1330" s="4" t="s">
        <v>1336</v>
      </c>
    </row>
    <row r="1331" spans="1:2">
      <c r="A1331" s="4" t="s">
        <v>1337</v>
      </c>
      <c r="B1331" s="4" t="s">
        <v>1337</v>
      </c>
    </row>
    <row r="1332" spans="1:2">
      <c r="A1332" s="4" t="s">
        <v>1338</v>
      </c>
      <c r="B1332" s="4" t="s">
        <v>1338</v>
      </c>
    </row>
    <row r="1333" spans="1:2">
      <c r="A1333" s="4" t="s">
        <v>1339</v>
      </c>
      <c r="B1333" s="4" t="s">
        <v>1339</v>
      </c>
    </row>
    <row r="1334" spans="1:2">
      <c r="A1334" s="4" t="s">
        <v>1340</v>
      </c>
      <c r="B1334" s="4" t="s">
        <v>1340</v>
      </c>
    </row>
    <row r="1335" spans="1:2">
      <c r="A1335" s="4" t="s">
        <v>1341</v>
      </c>
      <c r="B1335" s="4" t="s">
        <v>1341</v>
      </c>
    </row>
    <row r="1336" spans="1:2">
      <c r="A1336" s="4" t="s">
        <v>1342</v>
      </c>
      <c r="B1336" s="4" t="s">
        <v>1342</v>
      </c>
    </row>
    <row r="1337" spans="1:2">
      <c r="A1337" s="4" t="s">
        <v>1343</v>
      </c>
      <c r="B1337" s="4" t="s">
        <v>1343</v>
      </c>
    </row>
    <row r="1338" spans="1:2">
      <c r="A1338" s="4" t="s">
        <v>1344</v>
      </c>
      <c r="B1338" s="4" t="s">
        <v>1344</v>
      </c>
    </row>
    <row r="1339" spans="1:2">
      <c r="A1339" s="4" t="s">
        <v>1345</v>
      </c>
      <c r="B1339" s="4" t="s">
        <v>1345</v>
      </c>
    </row>
    <row r="1340" spans="1:2">
      <c r="A1340" s="4" t="s">
        <v>1346</v>
      </c>
      <c r="B1340" s="4" t="s">
        <v>1346</v>
      </c>
    </row>
    <row r="1341" spans="1:2">
      <c r="A1341" s="4" t="s">
        <v>1347</v>
      </c>
      <c r="B1341" s="4" t="s">
        <v>1347</v>
      </c>
    </row>
    <row r="1342" spans="1:2">
      <c r="A1342" s="4" t="s">
        <v>1348</v>
      </c>
      <c r="B1342" s="4" t="s">
        <v>1348</v>
      </c>
    </row>
    <row r="1343" spans="1:2">
      <c r="A1343" s="4" t="s">
        <v>1349</v>
      </c>
      <c r="B1343" s="4" t="s">
        <v>1349</v>
      </c>
    </row>
    <row r="1344" spans="1:2">
      <c r="A1344" s="4" t="s">
        <v>1350</v>
      </c>
      <c r="B1344" s="4" t="s">
        <v>1350</v>
      </c>
    </row>
    <row r="1345" spans="1:2">
      <c r="A1345" s="4" t="s">
        <v>1351</v>
      </c>
      <c r="B1345" s="4" t="s">
        <v>1351</v>
      </c>
    </row>
    <row r="1346" spans="1:2">
      <c r="A1346" s="4" t="s">
        <v>1352</v>
      </c>
      <c r="B1346" s="4" t="s">
        <v>1352</v>
      </c>
    </row>
    <row r="1347" spans="1:2">
      <c r="A1347" s="4" t="s">
        <v>1353</v>
      </c>
      <c r="B1347" s="4" t="s">
        <v>1353</v>
      </c>
    </row>
    <row r="1348" spans="1:2">
      <c r="A1348" s="4" t="s">
        <v>1354</v>
      </c>
      <c r="B1348" s="4" t="s">
        <v>1354</v>
      </c>
    </row>
    <row r="1349" spans="1:2">
      <c r="A1349" s="4" t="s">
        <v>1355</v>
      </c>
      <c r="B1349" s="4" t="s">
        <v>1355</v>
      </c>
    </row>
    <row r="1350" spans="1:2">
      <c r="A1350" s="4" t="s">
        <v>1356</v>
      </c>
      <c r="B1350" s="4" t="s">
        <v>1356</v>
      </c>
    </row>
    <row r="1351" spans="1:2">
      <c r="A1351" s="4" t="s">
        <v>1357</v>
      </c>
      <c r="B1351" s="4" t="s">
        <v>1357</v>
      </c>
    </row>
    <row r="1352" spans="1:2">
      <c r="A1352" s="4" t="s">
        <v>1358</v>
      </c>
      <c r="B1352" s="4" t="s">
        <v>1358</v>
      </c>
    </row>
    <row r="1353" spans="1:2">
      <c r="A1353" s="4" t="s">
        <v>1359</v>
      </c>
      <c r="B1353" s="4" t="s">
        <v>1359</v>
      </c>
    </row>
    <row r="1354" spans="1:2">
      <c r="A1354" s="4" t="s">
        <v>1360</v>
      </c>
      <c r="B1354" s="4" t="s">
        <v>1360</v>
      </c>
    </row>
    <row r="1355" spans="1:2">
      <c r="A1355" s="4" t="s">
        <v>1361</v>
      </c>
      <c r="B1355" s="4" t="s">
        <v>1361</v>
      </c>
    </row>
    <row r="1356" spans="1:2">
      <c r="A1356" s="4" t="s">
        <v>1362</v>
      </c>
      <c r="B1356" s="4" t="s">
        <v>1362</v>
      </c>
    </row>
    <row r="1357" spans="1:2">
      <c r="A1357" s="4" t="s">
        <v>1363</v>
      </c>
      <c r="B1357" s="4" t="s">
        <v>1363</v>
      </c>
    </row>
    <row r="1358" spans="1:2">
      <c r="A1358" s="4" t="s">
        <v>1364</v>
      </c>
      <c r="B1358" s="4" t="s">
        <v>1364</v>
      </c>
    </row>
    <row r="1359" spans="1:2">
      <c r="A1359" s="4" t="s">
        <v>1365</v>
      </c>
      <c r="B1359" s="4" t="s">
        <v>1365</v>
      </c>
    </row>
    <row r="1360" spans="1:2">
      <c r="A1360" s="4" t="s">
        <v>1366</v>
      </c>
      <c r="B1360" s="4" t="s">
        <v>1366</v>
      </c>
    </row>
    <row r="1361" spans="1:2">
      <c r="A1361" s="4" t="s">
        <v>1367</v>
      </c>
      <c r="B1361" s="4" t="s">
        <v>1367</v>
      </c>
    </row>
    <row r="1362" spans="1:2">
      <c r="A1362" s="4" t="s">
        <v>1368</v>
      </c>
      <c r="B1362" s="4" t="s">
        <v>1368</v>
      </c>
    </row>
    <row r="1363" spans="1:2">
      <c r="A1363" s="4" t="s">
        <v>1369</v>
      </c>
      <c r="B1363" s="4" t="s">
        <v>1369</v>
      </c>
    </row>
    <row r="1364" spans="1:2">
      <c r="A1364" s="4" t="s">
        <v>1370</v>
      </c>
      <c r="B1364" s="4" t="s">
        <v>1370</v>
      </c>
    </row>
    <row r="1365" spans="1:2">
      <c r="A1365" s="4" t="s">
        <v>1371</v>
      </c>
      <c r="B1365" s="4" t="s">
        <v>1371</v>
      </c>
    </row>
    <row r="1366" spans="1:2">
      <c r="A1366" s="4" t="s">
        <v>1372</v>
      </c>
      <c r="B1366" s="4" t="s">
        <v>1372</v>
      </c>
    </row>
    <row r="1367" spans="1:2">
      <c r="A1367" s="4" t="s">
        <v>1373</v>
      </c>
      <c r="B1367" s="4" t="s">
        <v>1373</v>
      </c>
    </row>
    <row r="1368" spans="1:2">
      <c r="A1368" s="4" t="s">
        <v>1374</v>
      </c>
      <c r="B1368" s="4" t="s">
        <v>1374</v>
      </c>
    </row>
    <row r="1369" spans="1:2">
      <c r="A1369" s="4" t="s">
        <v>1375</v>
      </c>
      <c r="B1369" s="4" t="s">
        <v>1375</v>
      </c>
    </row>
    <row r="1370" spans="1:2">
      <c r="A1370" s="4" t="s">
        <v>1376</v>
      </c>
      <c r="B1370" s="4" t="s">
        <v>1376</v>
      </c>
    </row>
    <row r="1371" spans="1:2">
      <c r="A1371" s="4" t="s">
        <v>1377</v>
      </c>
      <c r="B1371" s="4" t="s">
        <v>1377</v>
      </c>
    </row>
    <row r="1372" spans="1:2">
      <c r="A1372" s="4" t="s">
        <v>1378</v>
      </c>
      <c r="B1372" s="4" t="s">
        <v>1378</v>
      </c>
    </row>
    <row r="1373" spans="1:2">
      <c r="A1373" s="4" t="s">
        <v>1379</v>
      </c>
      <c r="B1373" s="4" t="s">
        <v>1379</v>
      </c>
    </row>
    <row r="1374" spans="1:2">
      <c r="A1374" s="4" t="s">
        <v>1380</v>
      </c>
      <c r="B1374" s="4" t="s">
        <v>1380</v>
      </c>
    </row>
    <row r="1375" spans="1:2">
      <c r="A1375" s="4" t="s">
        <v>1381</v>
      </c>
      <c r="B1375" s="4" t="s">
        <v>1381</v>
      </c>
    </row>
    <row r="1376" spans="1:2">
      <c r="A1376" s="4" t="s">
        <v>1382</v>
      </c>
      <c r="B1376" s="4" t="s">
        <v>1382</v>
      </c>
    </row>
    <row r="1377" spans="1:2">
      <c r="A1377" s="4" t="s">
        <v>1383</v>
      </c>
      <c r="B1377" s="4" t="s">
        <v>1383</v>
      </c>
    </row>
    <row r="1378" spans="1:2">
      <c r="A1378" s="4" t="s">
        <v>1384</v>
      </c>
      <c r="B1378" s="4" t="s">
        <v>1384</v>
      </c>
    </row>
    <row r="1379" spans="1:2">
      <c r="A1379" s="4" t="s">
        <v>1385</v>
      </c>
      <c r="B1379" s="4" t="s">
        <v>1385</v>
      </c>
    </row>
    <row r="1380" spans="1:2" ht="30">
      <c r="A1380" s="4" t="s">
        <v>1386</v>
      </c>
      <c r="B1380" s="4" t="s">
        <v>1386</v>
      </c>
    </row>
    <row r="1381" spans="1:2">
      <c r="A1381" s="4" t="s">
        <v>1387</v>
      </c>
      <c r="B1381" s="4" t="s">
        <v>1387</v>
      </c>
    </row>
    <row r="1382" spans="1:2">
      <c r="A1382" s="4" t="s">
        <v>1388</v>
      </c>
      <c r="B1382" s="4" t="s">
        <v>1388</v>
      </c>
    </row>
    <row r="1383" spans="1:2">
      <c r="A1383" s="4" t="s">
        <v>1389</v>
      </c>
      <c r="B1383" s="4" t="s">
        <v>1389</v>
      </c>
    </row>
    <row r="1384" spans="1:2">
      <c r="A1384" s="4" t="s">
        <v>1390</v>
      </c>
      <c r="B1384" s="4" t="s">
        <v>1390</v>
      </c>
    </row>
    <row r="1385" spans="1:2">
      <c r="A1385" s="4" t="s">
        <v>1391</v>
      </c>
      <c r="B1385" s="4" t="s">
        <v>1391</v>
      </c>
    </row>
    <row r="1386" spans="1:2">
      <c r="A1386" s="4" t="s">
        <v>1392</v>
      </c>
      <c r="B1386" s="4" t="s">
        <v>1392</v>
      </c>
    </row>
    <row r="1387" spans="1:2">
      <c r="A1387" s="4" t="s">
        <v>1393</v>
      </c>
      <c r="B1387" s="4" t="s">
        <v>1393</v>
      </c>
    </row>
    <row r="1388" spans="1:2">
      <c r="A1388" s="4" t="s">
        <v>1394</v>
      </c>
      <c r="B1388" s="4" t="s">
        <v>1394</v>
      </c>
    </row>
    <row r="1389" spans="1:2">
      <c r="A1389" s="4" t="s">
        <v>1395</v>
      </c>
      <c r="B1389" s="4" t="s">
        <v>1395</v>
      </c>
    </row>
    <row r="1390" spans="1:2">
      <c r="A1390" s="4" t="s">
        <v>1396</v>
      </c>
      <c r="B1390" s="4" t="s">
        <v>1396</v>
      </c>
    </row>
    <row r="1391" spans="1:2">
      <c r="A1391" s="4" t="s">
        <v>1397</v>
      </c>
      <c r="B1391" s="4" t="s">
        <v>1397</v>
      </c>
    </row>
    <row r="1392" spans="1:2">
      <c r="A1392" s="4" t="s">
        <v>1398</v>
      </c>
      <c r="B1392" s="4" t="s">
        <v>1398</v>
      </c>
    </row>
    <row r="1393" spans="1:2">
      <c r="A1393" s="4" t="s">
        <v>1399</v>
      </c>
      <c r="B1393" s="4" t="s">
        <v>1400</v>
      </c>
    </row>
    <row r="1394" spans="1:2">
      <c r="A1394" s="4" t="s">
        <v>1401</v>
      </c>
      <c r="B1394" s="4" t="s">
        <v>1400</v>
      </c>
    </row>
    <row r="1395" spans="1:2">
      <c r="A1395" s="4" t="s">
        <v>1402</v>
      </c>
      <c r="B1395" s="4" t="s">
        <v>1400</v>
      </c>
    </row>
    <row r="1396" spans="1:2">
      <c r="A1396" s="4" t="s">
        <v>1403</v>
      </c>
      <c r="B1396" s="4" t="s">
        <v>1400</v>
      </c>
    </row>
    <row r="1397" spans="1:2">
      <c r="A1397" s="4" t="s">
        <v>1404</v>
      </c>
      <c r="B1397" s="4" t="s">
        <v>1404</v>
      </c>
    </row>
    <row r="1398" spans="1:2">
      <c r="A1398" s="4" t="s">
        <v>1405</v>
      </c>
      <c r="B1398" s="4" t="s">
        <v>1405</v>
      </c>
    </row>
    <row r="1399" spans="1:2">
      <c r="A1399" s="4" t="s">
        <v>1406</v>
      </c>
      <c r="B1399" s="4" t="s">
        <v>1406</v>
      </c>
    </row>
    <row r="1400" spans="1:2">
      <c r="A1400" s="4" t="s">
        <v>1407</v>
      </c>
      <c r="B1400" s="4" t="s">
        <v>1407</v>
      </c>
    </row>
    <row r="1401" spans="1:2">
      <c r="A1401" s="4" t="s">
        <v>1408</v>
      </c>
      <c r="B1401" s="4" t="s">
        <v>1408</v>
      </c>
    </row>
    <row r="1402" spans="1:2">
      <c r="A1402" s="4" t="s">
        <v>1409</v>
      </c>
      <c r="B1402" s="4" t="s">
        <v>1409</v>
      </c>
    </row>
    <row r="1403" spans="1:2">
      <c r="A1403" s="4" t="s">
        <v>1410</v>
      </c>
      <c r="B1403" s="4" t="s">
        <v>1410</v>
      </c>
    </row>
    <row r="1404" spans="1:2">
      <c r="A1404" s="4" t="s">
        <v>1411</v>
      </c>
      <c r="B1404" s="4" t="s">
        <v>1411</v>
      </c>
    </row>
    <row r="1405" spans="1:2">
      <c r="A1405" s="4" t="s">
        <v>1412</v>
      </c>
      <c r="B1405" s="4" t="s">
        <v>1412</v>
      </c>
    </row>
    <row r="1406" spans="1:2">
      <c r="A1406" s="4" t="s">
        <v>1413</v>
      </c>
      <c r="B1406" s="4" t="s">
        <v>1413</v>
      </c>
    </row>
    <row r="1407" spans="1:2">
      <c r="A1407" s="4" t="s">
        <v>1414</v>
      </c>
      <c r="B1407" s="4" t="s">
        <v>1414</v>
      </c>
    </row>
    <row r="1408" spans="1:2">
      <c r="A1408" s="4" t="s">
        <v>1415</v>
      </c>
      <c r="B1408" s="4" t="s">
        <v>1415</v>
      </c>
    </row>
    <row r="1409" spans="1:2">
      <c r="A1409" s="4" t="s">
        <v>1416</v>
      </c>
      <c r="B1409" s="4" t="s">
        <v>1416</v>
      </c>
    </row>
    <row r="1410" spans="1:2">
      <c r="A1410" s="4" t="s">
        <v>1417</v>
      </c>
      <c r="B1410" s="4" t="s">
        <v>1417</v>
      </c>
    </row>
    <row r="1411" spans="1:2">
      <c r="A1411" s="4" t="s">
        <v>1418</v>
      </c>
      <c r="B1411" s="4" t="s">
        <v>1418</v>
      </c>
    </row>
    <row r="1412" spans="1:2">
      <c r="A1412" s="4" t="s">
        <v>1419</v>
      </c>
      <c r="B1412" s="4" t="s">
        <v>1419</v>
      </c>
    </row>
    <row r="1413" spans="1:2">
      <c r="A1413" s="4" t="s">
        <v>1420</v>
      </c>
      <c r="B1413" s="4" t="s">
        <v>1420</v>
      </c>
    </row>
    <row r="1414" spans="1:2">
      <c r="A1414" s="4" t="s">
        <v>1421</v>
      </c>
      <c r="B1414" s="4" t="s">
        <v>1421</v>
      </c>
    </row>
    <row r="1415" spans="1:2">
      <c r="A1415" s="4" t="s">
        <v>1422</v>
      </c>
      <c r="B1415" s="4" t="s">
        <v>1422</v>
      </c>
    </row>
    <row r="1416" spans="1:2">
      <c r="A1416" s="4" t="s">
        <v>1423</v>
      </c>
      <c r="B1416" s="4" t="s">
        <v>1423</v>
      </c>
    </row>
    <row r="1417" spans="1:2">
      <c r="A1417" s="4" t="s">
        <v>1424</v>
      </c>
      <c r="B1417" s="4" t="s">
        <v>1424</v>
      </c>
    </row>
    <row r="1418" spans="1:2">
      <c r="A1418" s="4" t="s">
        <v>1425</v>
      </c>
      <c r="B1418" s="4" t="s">
        <v>1425</v>
      </c>
    </row>
    <row r="1419" spans="1:2">
      <c r="A1419" s="4" t="s">
        <v>1426</v>
      </c>
      <c r="B1419" s="4" t="s">
        <v>1426</v>
      </c>
    </row>
    <row r="1420" spans="1:2">
      <c r="A1420" s="4" t="s">
        <v>1427</v>
      </c>
      <c r="B1420" s="4" t="s">
        <v>1427</v>
      </c>
    </row>
    <row r="1421" spans="1:2">
      <c r="A1421" s="4" t="s">
        <v>1428</v>
      </c>
      <c r="B1421" s="4" t="s">
        <v>1428</v>
      </c>
    </row>
    <row r="1422" spans="1:2">
      <c r="A1422" s="4" t="s">
        <v>1429</v>
      </c>
      <c r="B1422" s="4" t="s">
        <v>1429</v>
      </c>
    </row>
    <row r="1423" spans="1:2">
      <c r="A1423" s="4" t="s">
        <v>1430</v>
      </c>
      <c r="B1423" s="4" t="s">
        <v>1430</v>
      </c>
    </row>
    <row r="1424" spans="1:2">
      <c r="A1424" s="4" t="s">
        <v>1431</v>
      </c>
      <c r="B1424" s="4" t="s">
        <v>1431</v>
      </c>
    </row>
    <row r="1425" spans="1:2">
      <c r="A1425" s="4" t="s">
        <v>1432</v>
      </c>
      <c r="B1425" s="4" t="s">
        <v>1432</v>
      </c>
    </row>
    <row r="1426" spans="1:2">
      <c r="A1426" s="4" t="s">
        <v>1433</v>
      </c>
      <c r="B1426" s="4" t="s">
        <v>1433</v>
      </c>
    </row>
    <row r="1427" spans="1:2">
      <c r="A1427" s="4" t="s">
        <v>1434</v>
      </c>
      <c r="B1427" s="4" t="s">
        <v>1434</v>
      </c>
    </row>
    <row r="1428" spans="1:2">
      <c r="A1428" s="4" t="s">
        <v>1435</v>
      </c>
      <c r="B1428" s="4" t="s">
        <v>1435</v>
      </c>
    </row>
    <row r="1429" spans="1:2">
      <c r="A1429" s="4" t="s">
        <v>1436</v>
      </c>
      <c r="B1429" s="4" t="s">
        <v>1436</v>
      </c>
    </row>
    <row r="1430" spans="1:2">
      <c r="A1430" s="4" t="s">
        <v>1437</v>
      </c>
      <c r="B1430" s="4" t="s">
        <v>1437</v>
      </c>
    </row>
    <row r="1431" spans="1:2">
      <c r="A1431" s="4" t="s">
        <v>1438</v>
      </c>
      <c r="B1431" s="4" t="s">
        <v>1438</v>
      </c>
    </row>
    <row r="1432" spans="1:2">
      <c r="A1432" s="4" t="s">
        <v>1439</v>
      </c>
      <c r="B1432" s="4" t="s">
        <v>1439</v>
      </c>
    </row>
    <row r="1433" spans="1:2">
      <c r="A1433" s="4" t="s">
        <v>1440</v>
      </c>
      <c r="B1433" s="4" t="s">
        <v>1440</v>
      </c>
    </row>
    <row r="1434" spans="1:2">
      <c r="A1434" s="4" t="s">
        <v>1441</v>
      </c>
      <c r="B1434" s="4" t="s">
        <v>1441</v>
      </c>
    </row>
    <row r="1435" spans="1:2">
      <c r="A1435" s="4" t="s">
        <v>1442</v>
      </c>
      <c r="B1435" s="4" t="s">
        <v>1442</v>
      </c>
    </row>
    <row r="1436" spans="1:2">
      <c r="A1436" s="4" t="s">
        <v>1443</v>
      </c>
      <c r="B1436" s="4" t="s">
        <v>1443</v>
      </c>
    </row>
    <row r="1437" spans="1:2">
      <c r="A1437" s="4" t="s">
        <v>1444</v>
      </c>
      <c r="B1437" s="4" t="s">
        <v>1444</v>
      </c>
    </row>
    <row r="1438" spans="1:2">
      <c r="A1438" s="4" t="s">
        <v>1445</v>
      </c>
      <c r="B1438" s="4" t="s">
        <v>1445</v>
      </c>
    </row>
    <row r="1439" spans="1:2">
      <c r="A1439" s="4" t="s">
        <v>1446</v>
      </c>
      <c r="B1439" s="4" t="s">
        <v>1446</v>
      </c>
    </row>
    <row r="1440" spans="1:2">
      <c r="A1440" s="4" t="s">
        <v>1447</v>
      </c>
      <c r="B1440" s="4" t="s">
        <v>1447</v>
      </c>
    </row>
    <row r="1441" spans="1:2">
      <c r="A1441" s="4" t="s">
        <v>1448</v>
      </c>
      <c r="B1441" s="4" t="s">
        <v>1448</v>
      </c>
    </row>
    <row r="1442" spans="1:2">
      <c r="A1442" s="4" t="s">
        <v>1449</v>
      </c>
      <c r="B1442" s="4" t="s">
        <v>1449</v>
      </c>
    </row>
    <row r="1443" spans="1:2">
      <c r="A1443" s="4" t="s">
        <v>1450</v>
      </c>
      <c r="B1443" s="4" t="s">
        <v>1450</v>
      </c>
    </row>
    <row r="1444" spans="1:2">
      <c r="A1444" s="4" t="s">
        <v>1451</v>
      </c>
      <c r="B1444" s="4" t="s">
        <v>1451</v>
      </c>
    </row>
    <row r="1445" spans="1:2">
      <c r="A1445" s="4" t="s">
        <v>1452</v>
      </c>
      <c r="B1445" s="4" t="s">
        <v>1452</v>
      </c>
    </row>
    <row r="1446" spans="1:2">
      <c r="A1446" s="4" t="s">
        <v>1453</v>
      </c>
      <c r="B1446" s="4" t="s">
        <v>1453</v>
      </c>
    </row>
    <row r="1447" spans="1:2">
      <c r="A1447" s="4" t="s">
        <v>1454</v>
      </c>
      <c r="B1447" s="4" t="s">
        <v>1454</v>
      </c>
    </row>
    <row r="1448" spans="1:2" ht="30">
      <c r="A1448" s="4" t="s">
        <v>1455</v>
      </c>
      <c r="B1448" s="4" t="s">
        <v>1455</v>
      </c>
    </row>
    <row r="1449" spans="1:2">
      <c r="A1449" s="4" t="s">
        <v>1456</v>
      </c>
      <c r="B1449" s="4" t="s">
        <v>1456</v>
      </c>
    </row>
    <row r="1450" spans="1:2">
      <c r="A1450" s="4" t="s">
        <v>1457</v>
      </c>
      <c r="B1450" s="4" t="s">
        <v>1457</v>
      </c>
    </row>
    <row r="1451" spans="1:2">
      <c r="A1451" s="4" t="s">
        <v>1458</v>
      </c>
      <c r="B1451" s="4" t="s">
        <v>1458</v>
      </c>
    </row>
    <row r="1452" spans="1:2">
      <c r="A1452" s="4" t="s">
        <v>1459</v>
      </c>
      <c r="B1452" s="4" t="s">
        <v>1459</v>
      </c>
    </row>
    <row r="1453" spans="1:2">
      <c r="A1453" s="4" t="s">
        <v>1460</v>
      </c>
      <c r="B1453" s="4" t="s">
        <v>1460</v>
      </c>
    </row>
    <row r="1454" spans="1:2">
      <c r="A1454" s="4" t="s">
        <v>1461</v>
      </c>
      <c r="B1454" s="4" t="s">
        <v>1461</v>
      </c>
    </row>
    <row r="1455" spans="1:2">
      <c r="A1455" s="4" t="s">
        <v>1462</v>
      </c>
      <c r="B1455" s="4" t="s">
        <v>1462</v>
      </c>
    </row>
    <row r="1456" spans="1:2">
      <c r="A1456" s="4" t="s">
        <v>1463</v>
      </c>
      <c r="B1456" s="4" t="s">
        <v>1463</v>
      </c>
    </row>
    <row r="1457" spans="1:2">
      <c r="A1457" s="4" t="s">
        <v>1464</v>
      </c>
      <c r="B1457" s="4" t="s">
        <v>1464</v>
      </c>
    </row>
    <row r="1458" spans="1:2">
      <c r="A1458" s="4" t="s">
        <v>1465</v>
      </c>
      <c r="B1458" s="4" t="s">
        <v>1465</v>
      </c>
    </row>
    <row r="1459" spans="1:2">
      <c r="A1459" s="4" t="s">
        <v>1466</v>
      </c>
      <c r="B1459" s="4" t="s">
        <v>1466</v>
      </c>
    </row>
    <row r="1460" spans="1:2">
      <c r="A1460" s="4" t="s">
        <v>1467</v>
      </c>
      <c r="B1460" s="4" t="s">
        <v>1467</v>
      </c>
    </row>
    <row r="1461" spans="1:2">
      <c r="A1461" s="4" t="s">
        <v>1468</v>
      </c>
      <c r="B1461" s="4" t="s">
        <v>1468</v>
      </c>
    </row>
    <row r="1462" spans="1:2">
      <c r="A1462" s="4" t="s">
        <v>1469</v>
      </c>
      <c r="B1462" s="4" t="s">
        <v>1469</v>
      </c>
    </row>
    <row r="1463" spans="1:2">
      <c r="A1463" s="4" t="s">
        <v>1470</v>
      </c>
      <c r="B1463" s="4" t="s">
        <v>1470</v>
      </c>
    </row>
    <row r="1464" spans="1:2">
      <c r="A1464" s="4" t="s">
        <v>1471</v>
      </c>
      <c r="B1464" s="4" t="s">
        <v>1471</v>
      </c>
    </row>
    <row r="1465" spans="1:2">
      <c r="A1465" s="4" t="s">
        <v>1472</v>
      </c>
      <c r="B1465" s="4" t="s">
        <v>1472</v>
      </c>
    </row>
    <row r="1466" spans="1:2">
      <c r="A1466" s="4" t="s">
        <v>1473</v>
      </c>
      <c r="B1466" s="4" t="s">
        <v>1473</v>
      </c>
    </row>
    <row r="1467" spans="1:2">
      <c r="A1467" s="4" t="s">
        <v>1474</v>
      </c>
      <c r="B1467" s="4" t="s">
        <v>1474</v>
      </c>
    </row>
    <row r="1468" spans="1:2">
      <c r="A1468" s="4" t="s">
        <v>1475</v>
      </c>
      <c r="B1468" s="4" t="s">
        <v>1475</v>
      </c>
    </row>
    <row r="1469" spans="1:2">
      <c r="A1469" s="4" t="s">
        <v>1476</v>
      </c>
      <c r="B1469" s="4" t="s">
        <v>1476</v>
      </c>
    </row>
    <row r="1470" spans="1:2">
      <c r="A1470" s="4" t="s">
        <v>1477</v>
      </c>
      <c r="B1470" s="4" t="s">
        <v>1477</v>
      </c>
    </row>
    <row r="1471" spans="1:2">
      <c r="A1471" s="4" t="s">
        <v>1478</v>
      </c>
      <c r="B1471" s="4" t="s">
        <v>1478</v>
      </c>
    </row>
    <row r="1472" spans="1:2">
      <c r="A1472" s="4" t="s">
        <v>1479</v>
      </c>
      <c r="B1472" s="4" t="s">
        <v>1479</v>
      </c>
    </row>
    <row r="1473" spans="1:2">
      <c r="A1473" s="4" t="s">
        <v>1480</v>
      </c>
      <c r="B1473" s="4" t="s">
        <v>1480</v>
      </c>
    </row>
    <row r="1474" spans="1:2" ht="30">
      <c r="A1474" s="4" t="s">
        <v>1481</v>
      </c>
      <c r="B1474" s="4" t="s">
        <v>1481</v>
      </c>
    </row>
    <row r="1475" spans="1:2">
      <c r="A1475" s="4" t="s">
        <v>1482</v>
      </c>
      <c r="B1475" s="4" t="s">
        <v>1482</v>
      </c>
    </row>
    <row r="1476" spans="1:2">
      <c r="A1476" s="4" t="s">
        <v>1483</v>
      </c>
      <c r="B1476" s="4" t="s">
        <v>1483</v>
      </c>
    </row>
    <row r="1477" spans="1:2">
      <c r="A1477" s="4" t="s">
        <v>1484</v>
      </c>
      <c r="B1477" s="4" t="s">
        <v>1484</v>
      </c>
    </row>
    <row r="1478" spans="1:2">
      <c r="A1478" s="4" t="s">
        <v>1485</v>
      </c>
      <c r="B1478" s="4" t="s">
        <v>1485</v>
      </c>
    </row>
    <row r="1479" spans="1:2">
      <c r="A1479" s="4" t="s">
        <v>1486</v>
      </c>
      <c r="B1479" s="4" t="s">
        <v>1486</v>
      </c>
    </row>
    <row r="1480" spans="1:2">
      <c r="A1480" s="4" t="s">
        <v>1487</v>
      </c>
      <c r="B1480" s="4" t="s">
        <v>1487</v>
      </c>
    </row>
    <row r="1481" spans="1:2">
      <c r="A1481" s="4" t="s">
        <v>1488</v>
      </c>
      <c r="B1481" s="4" t="s">
        <v>1488</v>
      </c>
    </row>
    <row r="1482" spans="1:2">
      <c r="A1482" s="4" t="s">
        <v>1489</v>
      </c>
      <c r="B1482" s="4" t="s">
        <v>1489</v>
      </c>
    </row>
    <row r="1483" spans="1:2">
      <c r="A1483" s="4" t="s">
        <v>1490</v>
      </c>
      <c r="B1483" s="4" t="s">
        <v>1490</v>
      </c>
    </row>
    <row r="1484" spans="1:2">
      <c r="A1484" s="4" t="s">
        <v>1491</v>
      </c>
      <c r="B1484" s="4" t="s">
        <v>1491</v>
      </c>
    </row>
    <row r="1485" spans="1:2">
      <c r="A1485" s="4" t="s">
        <v>1492</v>
      </c>
      <c r="B1485" s="4" t="s">
        <v>1492</v>
      </c>
    </row>
    <row r="1486" spans="1:2">
      <c r="A1486" s="4" t="s">
        <v>1493</v>
      </c>
      <c r="B1486" s="4" t="s">
        <v>1493</v>
      </c>
    </row>
    <row r="1487" spans="1:2">
      <c r="A1487" s="4" t="s">
        <v>1494</v>
      </c>
      <c r="B1487" s="4" t="s">
        <v>1494</v>
      </c>
    </row>
    <row r="1488" spans="1:2">
      <c r="A1488" s="4" t="s">
        <v>1495</v>
      </c>
      <c r="B1488" s="4" t="s">
        <v>1495</v>
      </c>
    </row>
    <row r="1489" spans="1:2">
      <c r="A1489" s="4" t="s">
        <v>1496</v>
      </c>
      <c r="B1489" s="4" t="s">
        <v>1497</v>
      </c>
    </row>
    <row r="1490" spans="1:2">
      <c r="A1490" s="4" t="s">
        <v>1498</v>
      </c>
      <c r="B1490" s="4" t="e">
        <v>#N/A</v>
      </c>
    </row>
    <row r="1491" spans="1:2">
      <c r="A1491" s="4" t="s">
        <v>1499</v>
      </c>
      <c r="B1491" s="4" t="s">
        <v>1499</v>
      </c>
    </row>
    <row r="1492" spans="1:2">
      <c r="A1492" s="4" t="s">
        <v>1500</v>
      </c>
      <c r="B1492" s="4" t="s">
        <v>1500</v>
      </c>
    </row>
    <row r="1493" spans="1:2">
      <c r="A1493" s="4" t="s">
        <v>1501</v>
      </c>
      <c r="B1493" s="4" t="s">
        <v>1501</v>
      </c>
    </row>
    <row r="1494" spans="1:2">
      <c r="A1494" s="4" t="s">
        <v>1502</v>
      </c>
      <c r="B1494" s="4" t="s">
        <v>1502</v>
      </c>
    </row>
    <row r="1495" spans="1:2">
      <c r="A1495" s="4" t="s">
        <v>1503</v>
      </c>
      <c r="B1495" s="4" t="s">
        <v>1503</v>
      </c>
    </row>
    <row r="1496" spans="1:2">
      <c r="A1496" s="4" t="s">
        <v>1504</v>
      </c>
      <c r="B1496" s="4" t="s">
        <v>1504</v>
      </c>
    </row>
    <row r="1497" spans="1:2">
      <c r="A1497" s="4" t="s">
        <v>1505</v>
      </c>
      <c r="B1497" s="4" t="s">
        <v>1505</v>
      </c>
    </row>
    <row r="1498" spans="1:2">
      <c r="A1498" s="4" t="s">
        <v>1506</v>
      </c>
      <c r="B1498" s="4" t="s">
        <v>1506</v>
      </c>
    </row>
    <row r="1499" spans="1:2">
      <c r="A1499" s="4" t="s">
        <v>1507</v>
      </c>
      <c r="B1499" s="4" t="s">
        <v>1507</v>
      </c>
    </row>
    <row r="1500" spans="1:2">
      <c r="A1500" s="4" t="s">
        <v>1508</v>
      </c>
      <c r="B1500" s="4" t="s">
        <v>1508</v>
      </c>
    </row>
    <row r="1501" spans="1:2">
      <c r="A1501" s="4" t="s">
        <v>1509</v>
      </c>
      <c r="B1501" s="4" t="s">
        <v>1509</v>
      </c>
    </row>
    <row r="1502" spans="1:2">
      <c r="A1502" s="4" t="s">
        <v>1510</v>
      </c>
      <c r="B1502" s="4" t="s">
        <v>1510</v>
      </c>
    </row>
    <row r="1503" spans="1:2">
      <c r="A1503" s="4" t="s">
        <v>1511</v>
      </c>
      <c r="B1503" s="4" t="s">
        <v>1511</v>
      </c>
    </row>
    <row r="1504" spans="1:2">
      <c r="A1504" s="4" t="s">
        <v>1512</v>
      </c>
      <c r="B1504" s="4" t="s">
        <v>1512</v>
      </c>
    </row>
    <row r="1505" spans="1:2">
      <c r="A1505" s="4" t="s">
        <v>1513</v>
      </c>
      <c r="B1505" s="4" t="s">
        <v>1513</v>
      </c>
    </row>
    <row r="1506" spans="1:2">
      <c r="A1506" s="4" t="s">
        <v>1514</v>
      </c>
      <c r="B1506" s="4" t="s">
        <v>1514</v>
      </c>
    </row>
    <row r="1507" spans="1:2">
      <c r="A1507" s="4" t="s">
        <v>1515</v>
      </c>
      <c r="B1507" s="4" t="s">
        <v>1515</v>
      </c>
    </row>
    <row r="1508" spans="1:2">
      <c r="A1508" s="4" t="s">
        <v>1516</v>
      </c>
      <c r="B1508" s="4" t="s">
        <v>1516</v>
      </c>
    </row>
    <row r="1509" spans="1:2">
      <c r="A1509" s="4" t="s">
        <v>1517</v>
      </c>
      <c r="B1509" s="4" t="s">
        <v>1517</v>
      </c>
    </row>
    <row r="1510" spans="1:2">
      <c r="A1510" s="4" t="s">
        <v>1518</v>
      </c>
      <c r="B1510" s="4" t="s">
        <v>1519</v>
      </c>
    </row>
    <row r="1511" spans="1:2">
      <c r="A1511" s="4" t="s">
        <v>1520</v>
      </c>
      <c r="B1511" s="4" t="s">
        <v>1520</v>
      </c>
    </row>
    <row r="1512" spans="1:2">
      <c r="A1512" s="4" t="s">
        <v>1521</v>
      </c>
      <c r="B1512" s="4" t="s">
        <v>1521</v>
      </c>
    </row>
    <row r="1513" spans="1:2">
      <c r="A1513" s="4" t="s">
        <v>1522</v>
      </c>
      <c r="B1513" s="4" t="s">
        <v>2276</v>
      </c>
    </row>
    <row r="1514" spans="1:2">
      <c r="A1514" s="4" t="s">
        <v>1523</v>
      </c>
      <c r="B1514" s="4" t="s">
        <v>1523</v>
      </c>
    </row>
    <row r="1515" spans="1:2">
      <c r="A1515" s="4" t="s">
        <v>1524</v>
      </c>
      <c r="B1515" s="4" t="s">
        <v>1524</v>
      </c>
    </row>
    <row r="1516" spans="1:2">
      <c r="A1516" s="4" t="s">
        <v>1525</v>
      </c>
      <c r="B1516" s="4" t="s">
        <v>1525</v>
      </c>
    </row>
    <row r="1517" spans="1:2">
      <c r="A1517" s="4" t="s">
        <v>1526</v>
      </c>
      <c r="B1517" s="4" t="s">
        <v>1526</v>
      </c>
    </row>
    <row r="1518" spans="1:2">
      <c r="A1518" s="4" t="s">
        <v>1527</v>
      </c>
      <c r="B1518" s="4" t="s">
        <v>1527</v>
      </c>
    </row>
    <row r="1519" spans="1:2">
      <c r="A1519" s="4" t="s">
        <v>1528</v>
      </c>
      <c r="B1519" s="4" t="s">
        <v>1528</v>
      </c>
    </row>
    <row r="1520" spans="1:2">
      <c r="A1520" s="4" t="s">
        <v>1529</v>
      </c>
      <c r="B1520" s="4" t="s">
        <v>1529</v>
      </c>
    </row>
    <row r="1521" spans="1:2">
      <c r="A1521" s="4" t="s">
        <v>1530</v>
      </c>
      <c r="B1521" s="4" t="s">
        <v>1530</v>
      </c>
    </row>
    <row r="1522" spans="1:2">
      <c r="A1522" s="4" t="s">
        <v>1531</v>
      </c>
      <c r="B1522" s="4" t="s">
        <v>1531</v>
      </c>
    </row>
    <row r="1523" spans="1:2">
      <c r="A1523" s="4" t="s">
        <v>1532</v>
      </c>
      <c r="B1523" s="4" t="s">
        <v>1532</v>
      </c>
    </row>
    <row r="1524" spans="1:2">
      <c r="A1524" s="4" t="s">
        <v>1533</v>
      </c>
      <c r="B1524" s="4" t="s">
        <v>1533</v>
      </c>
    </row>
    <row r="1525" spans="1:2">
      <c r="A1525" s="4" t="s">
        <v>1534</v>
      </c>
      <c r="B1525" s="4" t="s">
        <v>1534</v>
      </c>
    </row>
    <row r="1526" spans="1:2">
      <c r="A1526" s="4" t="s">
        <v>1535</v>
      </c>
      <c r="B1526" s="4" t="s">
        <v>1535</v>
      </c>
    </row>
    <row r="1527" spans="1:2">
      <c r="A1527" s="4" t="s">
        <v>1536</v>
      </c>
      <c r="B1527" s="4" t="s">
        <v>1536</v>
      </c>
    </row>
    <row r="1528" spans="1:2">
      <c r="A1528" s="4" t="s">
        <v>1537</v>
      </c>
      <c r="B1528" s="4" t="s">
        <v>1537</v>
      </c>
    </row>
    <row r="1529" spans="1:2">
      <c r="A1529" s="4" t="s">
        <v>1538</v>
      </c>
      <c r="B1529" s="4" t="s">
        <v>1538</v>
      </c>
    </row>
    <row r="1530" spans="1:2">
      <c r="A1530" s="4" t="s">
        <v>1539</v>
      </c>
      <c r="B1530" s="4" t="s">
        <v>1539</v>
      </c>
    </row>
    <row r="1531" spans="1:2">
      <c r="A1531" s="4" t="s">
        <v>1540</v>
      </c>
      <c r="B1531" s="4" t="s">
        <v>1540</v>
      </c>
    </row>
    <row r="1532" spans="1:2">
      <c r="A1532" s="4" t="s">
        <v>1541</v>
      </c>
      <c r="B1532" s="4" t="s">
        <v>1541</v>
      </c>
    </row>
    <row r="1533" spans="1:2">
      <c r="A1533" s="4" t="s">
        <v>1542</v>
      </c>
      <c r="B1533" s="4" t="s">
        <v>1542</v>
      </c>
    </row>
    <row r="1534" spans="1:2">
      <c r="A1534" s="4" t="s">
        <v>1543</v>
      </c>
      <c r="B1534" s="4" t="s">
        <v>1543</v>
      </c>
    </row>
    <row r="1535" spans="1:2">
      <c r="A1535" s="4" t="s">
        <v>1544</v>
      </c>
      <c r="B1535" s="4" t="s">
        <v>1544</v>
      </c>
    </row>
    <row r="1536" spans="1:2">
      <c r="A1536" s="4" t="s">
        <v>1545</v>
      </c>
      <c r="B1536" s="4" t="s">
        <v>1545</v>
      </c>
    </row>
    <row r="1537" spans="1:2">
      <c r="A1537" s="4" t="s">
        <v>1546</v>
      </c>
      <c r="B1537" s="4" t="s">
        <v>1546</v>
      </c>
    </row>
    <row r="1538" spans="1:2">
      <c r="A1538" s="4" t="s">
        <v>1547</v>
      </c>
      <c r="B1538" s="4" t="s">
        <v>1547</v>
      </c>
    </row>
    <row r="1539" spans="1:2">
      <c r="A1539" s="4" t="s">
        <v>1548</v>
      </c>
      <c r="B1539" s="4" t="s">
        <v>1548</v>
      </c>
    </row>
    <row r="1540" spans="1:2">
      <c r="A1540" s="4" t="s">
        <v>1549</v>
      </c>
      <c r="B1540" s="4" t="s">
        <v>1549</v>
      </c>
    </row>
    <row r="1541" spans="1:2">
      <c r="A1541" s="4" t="s">
        <v>1550</v>
      </c>
      <c r="B1541" s="4" t="s">
        <v>1550</v>
      </c>
    </row>
    <row r="1542" spans="1:2">
      <c r="A1542" s="4" t="s">
        <v>1551</v>
      </c>
      <c r="B1542" s="4" t="s">
        <v>1551</v>
      </c>
    </row>
    <row r="1543" spans="1:2">
      <c r="A1543" s="4" t="s">
        <v>1552</v>
      </c>
      <c r="B1543" s="4" t="s">
        <v>1552</v>
      </c>
    </row>
    <row r="1544" spans="1:2">
      <c r="A1544" s="4" t="s">
        <v>1553</v>
      </c>
      <c r="B1544" s="4" t="s">
        <v>1553</v>
      </c>
    </row>
    <row r="1545" spans="1:2">
      <c r="A1545" s="4" t="s">
        <v>1554</v>
      </c>
      <c r="B1545" s="4" t="s">
        <v>1554</v>
      </c>
    </row>
    <row r="1546" spans="1:2" ht="30">
      <c r="A1546" s="4" t="s">
        <v>1555</v>
      </c>
      <c r="B1546" s="4" t="s">
        <v>1555</v>
      </c>
    </row>
    <row r="1547" spans="1:2">
      <c r="A1547" s="4" t="s">
        <v>1556</v>
      </c>
      <c r="B1547" s="4" t="s">
        <v>1556</v>
      </c>
    </row>
    <row r="1548" spans="1:2">
      <c r="A1548" s="4" t="s">
        <v>1557</v>
      </c>
      <c r="B1548" s="4" t="s">
        <v>1557</v>
      </c>
    </row>
    <row r="1549" spans="1:2">
      <c r="A1549" s="4" t="s">
        <v>1558</v>
      </c>
      <c r="B1549" s="4" t="s">
        <v>1558</v>
      </c>
    </row>
    <row r="1550" spans="1:2">
      <c r="A1550" s="4" t="s">
        <v>1559</v>
      </c>
      <c r="B1550" s="4" t="s">
        <v>1559</v>
      </c>
    </row>
    <row r="1551" spans="1:2">
      <c r="A1551" s="4" t="s">
        <v>1560</v>
      </c>
      <c r="B1551" s="4" t="s">
        <v>1560</v>
      </c>
    </row>
    <row r="1552" spans="1:2">
      <c r="A1552" s="4" t="s">
        <v>1561</v>
      </c>
      <c r="B1552" s="4" t="s">
        <v>1561</v>
      </c>
    </row>
    <row r="1553" spans="1:2">
      <c r="A1553" s="4" t="s">
        <v>1562</v>
      </c>
      <c r="B1553" s="4" t="s">
        <v>1562</v>
      </c>
    </row>
    <row r="1554" spans="1:2">
      <c r="A1554" s="4" t="s">
        <v>1563</v>
      </c>
      <c r="B1554" s="4" t="s">
        <v>1563</v>
      </c>
    </row>
    <row r="1555" spans="1:2">
      <c r="A1555" s="4" t="s">
        <v>1564</v>
      </c>
      <c r="B1555" s="4" t="s">
        <v>1564</v>
      </c>
    </row>
    <row r="1556" spans="1:2">
      <c r="A1556" s="4" t="s">
        <v>1565</v>
      </c>
      <c r="B1556" s="4" t="s">
        <v>1565</v>
      </c>
    </row>
    <row r="1557" spans="1:2">
      <c r="A1557" s="4" t="s">
        <v>1566</v>
      </c>
      <c r="B1557" s="4" t="s">
        <v>1566</v>
      </c>
    </row>
    <row r="1558" spans="1:2">
      <c r="A1558" s="4" t="s">
        <v>1567</v>
      </c>
      <c r="B1558" s="4" t="s">
        <v>1567</v>
      </c>
    </row>
    <row r="1559" spans="1:2">
      <c r="A1559" s="4" t="s">
        <v>1568</v>
      </c>
      <c r="B1559" s="4" t="s">
        <v>1568</v>
      </c>
    </row>
    <row r="1560" spans="1:2">
      <c r="A1560" s="4" t="s">
        <v>1569</v>
      </c>
      <c r="B1560" s="4" t="s">
        <v>1569</v>
      </c>
    </row>
    <row r="1561" spans="1:2">
      <c r="A1561" s="4" t="s">
        <v>1570</v>
      </c>
      <c r="B1561" s="4" t="s">
        <v>1570</v>
      </c>
    </row>
    <row r="1562" spans="1:2">
      <c r="A1562" s="4" t="s">
        <v>1571</v>
      </c>
      <c r="B1562" s="4" t="s">
        <v>1571</v>
      </c>
    </row>
    <row r="1563" spans="1:2">
      <c r="A1563" s="4" t="s">
        <v>1572</v>
      </c>
      <c r="B1563" s="4" t="s">
        <v>1572</v>
      </c>
    </row>
    <row r="1564" spans="1:2">
      <c r="A1564" s="4" t="s">
        <v>1573</v>
      </c>
      <c r="B1564" s="4" t="s">
        <v>1573</v>
      </c>
    </row>
    <row r="1565" spans="1:2">
      <c r="A1565" s="4" t="s">
        <v>1574</v>
      </c>
      <c r="B1565" s="4" t="s">
        <v>1574</v>
      </c>
    </row>
    <row r="1566" spans="1:2">
      <c r="A1566" s="4" t="s">
        <v>1575</v>
      </c>
      <c r="B1566" s="4" t="s">
        <v>1575</v>
      </c>
    </row>
    <row r="1567" spans="1:2">
      <c r="A1567" s="4" t="s">
        <v>1576</v>
      </c>
      <c r="B1567" s="4" t="s">
        <v>1576</v>
      </c>
    </row>
    <row r="1568" spans="1:2">
      <c r="A1568" s="4" t="s">
        <v>1577</v>
      </c>
      <c r="B1568" s="4" t="s">
        <v>1577</v>
      </c>
    </row>
    <row r="1569" spans="1:2">
      <c r="A1569" s="4" t="s">
        <v>1578</v>
      </c>
      <c r="B1569" s="4" t="s">
        <v>1578</v>
      </c>
    </row>
    <row r="1570" spans="1:2">
      <c r="A1570" s="4" t="s">
        <v>1579</v>
      </c>
      <c r="B1570" s="4" t="s">
        <v>1579</v>
      </c>
    </row>
    <row r="1571" spans="1:2">
      <c r="A1571" s="4" t="s">
        <v>1580</v>
      </c>
      <c r="B1571" s="4" t="s">
        <v>1580</v>
      </c>
    </row>
    <row r="1572" spans="1:2">
      <c r="A1572" s="4" t="s">
        <v>1581</v>
      </c>
      <c r="B1572" s="4" t="s">
        <v>1581</v>
      </c>
    </row>
    <row r="1573" spans="1:2">
      <c r="A1573" s="4" t="s">
        <v>1582</v>
      </c>
      <c r="B1573" s="4" t="s">
        <v>1582</v>
      </c>
    </row>
    <row r="1574" spans="1:2">
      <c r="A1574" s="4" t="s">
        <v>1583</v>
      </c>
      <c r="B1574" s="4" t="s">
        <v>1583</v>
      </c>
    </row>
    <row r="1575" spans="1:2">
      <c r="A1575" s="4" t="s">
        <v>1584</v>
      </c>
      <c r="B1575" s="4" t="s">
        <v>1584</v>
      </c>
    </row>
    <row r="1576" spans="1:2">
      <c r="A1576" s="4" t="s">
        <v>1585</v>
      </c>
      <c r="B1576" s="4" t="s">
        <v>2205</v>
      </c>
    </row>
    <row r="1577" spans="1:2">
      <c r="A1577" s="4" t="s">
        <v>1586</v>
      </c>
      <c r="B1577" s="4" t="s">
        <v>2206</v>
      </c>
    </row>
    <row r="1578" spans="1:2">
      <c r="A1578" s="4" t="s">
        <v>1587</v>
      </c>
      <c r="B1578" s="4" t="s">
        <v>2207</v>
      </c>
    </row>
    <row r="1579" spans="1:2">
      <c r="A1579" s="4" t="s">
        <v>1588</v>
      </c>
      <c r="B1579" s="4" t="s">
        <v>1588</v>
      </c>
    </row>
    <row r="1580" spans="1:2">
      <c r="A1580" s="4" t="s">
        <v>1589</v>
      </c>
      <c r="B1580" s="4" t="s">
        <v>1589</v>
      </c>
    </row>
    <row r="1581" spans="1:2">
      <c r="A1581" s="4" t="s">
        <v>1590</v>
      </c>
      <c r="B1581" s="4" t="s">
        <v>1590</v>
      </c>
    </row>
    <row r="1582" spans="1:2">
      <c r="A1582" s="4" t="s">
        <v>1591</v>
      </c>
      <c r="B1582" s="4" t="s">
        <v>1591</v>
      </c>
    </row>
    <row r="1583" spans="1:2">
      <c r="A1583" s="4" t="s">
        <v>1592</v>
      </c>
      <c r="B1583" s="4" t="s">
        <v>1592</v>
      </c>
    </row>
    <row r="1584" spans="1:2">
      <c r="A1584" s="4" t="s">
        <v>1593</v>
      </c>
      <c r="B1584" s="4" t="s">
        <v>1593</v>
      </c>
    </row>
    <row r="1585" spans="1:2">
      <c r="A1585" s="4" t="s">
        <v>1594</v>
      </c>
      <c r="B1585" s="4" t="s">
        <v>1594</v>
      </c>
    </row>
    <row r="1586" spans="1:2">
      <c r="A1586" s="4" t="s">
        <v>1595</v>
      </c>
      <c r="B1586" s="4" t="s">
        <v>1595</v>
      </c>
    </row>
    <row r="1587" spans="1:2">
      <c r="A1587" s="4" t="s">
        <v>1596</v>
      </c>
      <c r="B1587" s="4" t="s">
        <v>1596</v>
      </c>
    </row>
    <row r="1588" spans="1:2">
      <c r="A1588" s="4" t="s">
        <v>1597</v>
      </c>
      <c r="B1588" s="4" t="s">
        <v>1597</v>
      </c>
    </row>
    <row r="1589" spans="1:2">
      <c r="A1589" s="4" t="s">
        <v>1598</v>
      </c>
      <c r="B1589" s="4" t="s">
        <v>1598</v>
      </c>
    </row>
    <row r="1590" spans="1:2">
      <c r="A1590" s="4" t="s">
        <v>1599</v>
      </c>
      <c r="B1590" s="4" t="s">
        <v>1599</v>
      </c>
    </row>
    <row r="1591" spans="1:2">
      <c r="A1591" s="4" t="s">
        <v>1600</v>
      </c>
      <c r="B1591" s="4" t="s">
        <v>1600</v>
      </c>
    </row>
    <row r="1592" spans="1:2">
      <c r="A1592" s="4" t="s">
        <v>1601</v>
      </c>
      <c r="B1592" s="4" t="s">
        <v>1601</v>
      </c>
    </row>
    <row r="1593" spans="1:2">
      <c r="A1593" s="4" t="s">
        <v>1602</v>
      </c>
      <c r="B1593" s="4" t="s">
        <v>1602</v>
      </c>
    </row>
    <row r="1594" spans="1:2">
      <c r="A1594" s="4" t="s">
        <v>1603</v>
      </c>
      <c r="B1594" s="4" t="s">
        <v>1603</v>
      </c>
    </row>
    <row r="1595" spans="1:2">
      <c r="A1595" s="4" t="s">
        <v>1604</v>
      </c>
      <c r="B1595" s="4" t="s">
        <v>1604</v>
      </c>
    </row>
    <row r="1596" spans="1:2">
      <c r="A1596" s="4" t="s">
        <v>1605</v>
      </c>
      <c r="B1596" s="4" t="s">
        <v>1605</v>
      </c>
    </row>
    <row r="1597" spans="1:2">
      <c r="A1597" s="4" t="s">
        <v>1606</v>
      </c>
      <c r="B1597" s="4" t="s">
        <v>1606</v>
      </c>
    </row>
    <row r="1598" spans="1:2">
      <c r="A1598" s="4" t="s">
        <v>1607</v>
      </c>
      <c r="B1598" s="4" t="s">
        <v>1607</v>
      </c>
    </row>
    <row r="1599" spans="1:2">
      <c r="A1599" s="4" t="s">
        <v>1608</v>
      </c>
      <c r="B1599" s="4" t="s">
        <v>1608</v>
      </c>
    </row>
    <row r="1600" spans="1:2">
      <c r="A1600" s="4" t="s">
        <v>1609</v>
      </c>
      <c r="B1600" s="4" t="s">
        <v>1609</v>
      </c>
    </row>
    <row r="1601" spans="1:2">
      <c r="A1601" s="4" t="s">
        <v>1610</v>
      </c>
      <c r="B1601" s="4" t="s">
        <v>1610</v>
      </c>
    </row>
    <row r="1602" spans="1:2">
      <c r="A1602" s="4" t="s">
        <v>1611</v>
      </c>
      <c r="B1602" s="4" t="s">
        <v>1611</v>
      </c>
    </row>
    <row r="1603" spans="1:2">
      <c r="A1603" s="4" t="s">
        <v>1612</v>
      </c>
      <c r="B1603" s="4" t="s">
        <v>2273</v>
      </c>
    </row>
    <row r="1604" spans="1:2">
      <c r="A1604" s="4" t="s">
        <v>1613</v>
      </c>
      <c r="B1604" s="4" t="s">
        <v>1613</v>
      </c>
    </row>
    <row r="1605" spans="1:2">
      <c r="A1605" s="4" t="s">
        <v>1614</v>
      </c>
      <c r="B1605" s="4" t="s">
        <v>1614</v>
      </c>
    </row>
    <row r="1606" spans="1:2">
      <c r="A1606" s="4" t="s">
        <v>1615</v>
      </c>
      <c r="B1606" s="4" t="s">
        <v>1615</v>
      </c>
    </row>
    <row r="1607" spans="1:2">
      <c r="A1607" s="4" t="s">
        <v>1616</v>
      </c>
      <c r="B1607" s="4" t="s">
        <v>1616</v>
      </c>
    </row>
    <row r="1608" spans="1:2">
      <c r="A1608" s="4" t="s">
        <v>1617</v>
      </c>
      <c r="B1608" s="4" t="s">
        <v>1617</v>
      </c>
    </row>
    <row r="1609" spans="1:2">
      <c r="A1609" s="4" t="s">
        <v>1618</v>
      </c>
      <c r="B1609" s="4" t="s">
        <v>1618</v>
      </c>
    </row>
    <row r="1610" spans="1:2">
      <c r="A1610" s="4" t="s">
        <v>1619</v>
      </c>
      <c r="B1610" s="4" t="s">
        <v>1619</v>
      </c>
    </row>
    <row r="1611" spans="1:2">
      <c r="A1611" s="4" t="s">
        <v>1620</v>
      </c>
      <c r="B1611" s="4" t="s">
        <v>1620</v>
      </c>
    </row>
    <row r="1612" spans="1:2">
      <c r="A1612" s="4" t="s">
        <v>1621</v>
      </c>
      <c r="B1612" s="4" t="s">
        <v>1621</v>
      </c>
    </row>
    <row r="1613" spans="1:2">
      <c r="A1613" s="4" t="s">
        <v>1622</v>
      </c>
      <c r="B1613" s="4" t="s">
        <v>1622</v>
      </c>
    </row>
    <row r="1614" spans="1:2">
      <c r="A1614" s="4" t="s">
        <v>1623</v>
      </c>
      <c r="B1614" s="4" t="s">
        <v>1623</v>
      </c>
    </row>
    <row r="1615" spans="1:2">
      <c r="A1615" s="4" t="s">
        <v>1624</v>
      </c>
      <c r="B1615" s="4" t="s">
        <v>1624</v>
      </c>
    </row>
    <row r="1616" spans="1:2">
      <c r="A1616" s="4" t="s">
        <v>1625</v>
      </c>
      <c r="B1616" s="4" t="s">
        <v>1625</v>
      </c>
    </row>
    <row r="1617" spans="1:2">
      <c r="A1617" s="4" t="s">
        <v>1626</v>
      </c>
      <c r="B1617" s="4" t="s">
        <v>1626</v>
      </c>
    </row>
    <row r="1618" spans="1:2">
      <c r="A1618" s="4" t="s">
        <v>1627</v>
      </c>
      <c r="B1618" s="4" t="s">
        <v>1627</v>
      </c>
    </row>
    <row r="1619" spans="1:2">
      <c r="A1619" s="4" t="s">
        <v>1628</v>
      </c>
      <c r="B1619" s="4" t="s">
        <v>1628</v>
      </c>
    </row>
    <row r="1620" spans="1:2">
      <c r="A1620" s="4" t="s">
        <v>1629</v>
      </c>
      <c r="B1620" s="4" t="s">
        <v>1629</v>
      </c>
    </row>
    <row r="1621" spans="1:2">
      <c r="A1621" s="4" t="s">
        <v>1630</v>
      </c>
      <c r="B1621" s="4" t="s">
        <v>1630</v>
      </c>
    </row>
    <row r="1622" spans="1:2">
      <c r="A1622" s="4" t="s">
        <v>1631</v>
      </c>
      <c r="B1622" s="4" t="s">
        <v>1631</v>
      </c>
    </row>
    <row r="1623" spans="1:2">
      <c r="A1623" s="4" t="s">
        <v>1632</v>
      </c>
      <c r="B1623" s="4" t="s">
        <v>1632</v>
      </c>
    </row>
    <row r="1624" spans="1:2">
      <c r="A1624" s="4" t="s">
        <v>1633</v>
      </c>
      <c r="B1624" s="4" t="s">
        <v>1633</v>
      </c>
    </row>
    <row r="1625" spans="1:2">
      <c r="A1625" s="4" t="s">
        <v>1634</v>
      </c>
      <c r="B1625" s="4" t="s">
        <v>1634</v>
      </c>
    </row>
    <row r="1626" spans="1:2">
      <c r="A1626" s="4" t="s">
        <v>1635</v>
      </c>
      <c r="B1626" s="4" t="s">
        <v>1635</v>
      </c>
    </row>
    <row r="1627" spans="1:2">
      <c r="A1627" s="4" t="s">
        <v>1636</v>
      </c>
      <c r="B1627" s="4" t="s">
        <v>1636</v>
      </c>
    </row>
    <row r="1628" spans="1:2">
      <c r="A1628" s="4" t="s">
        <v>1637</v>
      </c>
      <c r="B1628" s="4" t="s">
        <v>1637</v>
      </c>
    </row>
    <row r="1629" spans="1:2">
      <c r="A1629" s="4" t="s">
        <v>1638</v>
      </c>
      <c r="B1629" s="4" t="s">
        <v>1638</v>
      </c>
    </row>
    <row r="1630" spans="1:2">
      <c r="A1630" s="4" t="s">
        <v>1639</v>
      </c>
      <c r="B1630" s="4" t="s">
        <v>1639</v>
      </c>
    </row>
    <row r="1631" spans="1:2">
      <c r="A1631" s="4" t="s">
        <v>1640</v>
      </c>
      <c r="B1631" s="4" t="s">
        <v>1640</v>
      </c>
    </row>
    <row r="1632" spans="1:2">
      <c r="A1632" s="4" t="s">
        <v>1641</v>
      </c>
      <c r="B1632" s="4" t="s">
        <v>1641</v>
      </c>
    </row>
    <row r="1633" spans="1:2">
      <c r="A1633" s="4" t="s">
        <v>1642</v>
      </c>
      <c r="B1633" s="4" t="s">
        <v>1642</v>
      </c>
    </row>
    <row r="1634" spans="1:2">
      <c r="A1634" s="4" t="s">
        <v>1643</v>
      </c>
      <c r="B1634" s="4" t="s">
        <v>1643</v>
      </c>
    </row>
    <row r="1635" spans="1:2">
      <c r="A1635" s="4" t="s">
        <v>1644</v>
      </c>
      <c r="B1635" s="4" t="s">
        <v>1644</v>
      </c>
    </row>
    <row r="1636" spans="1:2">
      <c r="A1636" s="4" t="s">
        <v>1645</v>
      </c>
      <c r="B1636" s="4" t="s">
        <v>1645</v>
      </c>
    </row>
    <row r="1637" spans="1:2">
      <c r="A1637" s="4" t="s">
        <v>1646</v>
      </c>
      <c r="B1637" s="4" t="s">
        <v>1646</v>
      </c>
    </row>
    <row r="1638" spans="1:2">
      <c r="A1638" s="4" t="s">
        <v>1647</v>
      </c>
      <c r="B1638" s="4" t="s">
        <v>1647</v>
      </c>
    </row>
    <row r="1639" spans="1:2">
      <c r="A1639" s="4" t="s">
        <v>1648</v>
      </c>
      <c r="B1639" s="4" t="s">
        <v>1648</v>
      </c>
    </row>
    <row r="1640" spans="1:2">
      <c r="A1640" s="4" t="s">
        <v>1649</v>
      </c>
      <c r="B1640" s="4" t="s">
        <v>1649</v>
      </c>
    </row>
    <row r="1641" spans="1:2">
      <c r="A1641" s="4" t="s">
        <v>1650</v>
      </c>
      <c r="B1641" s="4" t="s">
        <v>1650</v>
      </c>
    </row>
    <row r="1642" spans="1:2">
      <c r="A1642" s="4" t="s">
        <v>1651</v>
      </c>
      <c r="B1642" s="4" t="s">
        <v>1651</v>
      </c>
    </row>
    <row r="1643" spans="1:2">
      <c r="A1643" s="4" t="s">
        <v>1652</v>
      </c>
      <c r="B1643" s="4" t="s">
        <v>1652</v>
      </c>
    </row>
    <row r="1644" spans="1:2">
      <c r="A1644" s="4" t="s">
        <v>1653</v>
      </c>
      <c r="B1644" s="4" t="s">
        <v>1653</v>
      </c>
    </row>
    <row r="1645" spans="1:2">
      <c r="A1645" s="4" t="s">
        <v>1654</v>
      </c>
      <c r="B1645" s="4" t="s">
        <v>1654</v>
      </c>
    </row>
    <row r="1646" spans="1:2">
      <c r="A1646" s="4" t="s">
        <v>1655</v>
      </c>
      <c r="B1646" s="4" t="s">
        <v>1655</v>
      </c>
    </row>
    <row r="1647" spans="1:2">
      <c r="A1647" s="4" t="s">
        <v>1656</v>
      </c>
      <c r="B1647" s="4" t="s">
        <v>1656</v>
      </c>
    </row>
    <row r="1648" spans="1:2">
      <c r="A1648" s="4" t="s">
        <v>1657</v>
      </c>
      <c r="B1648" s="4" t="s">
        <v>1657</v>
      </c>
    </row>
    <row r="1649" spans="1:2">
      <c r="A1649" s="4" t="s">
        <v>1658</v>
      </c>
      <c r="B1649" s="4" t="s">
        <v>1658</v>
      </c>
    </row>
    <row r="1650" spans="1:2">
      <c r="A1650" s="4" t="s">
        <v>1659</v>
      </c>
      <c r="B1650" s="4" t="s">
        <v>1659</v>
      </c>
    </row>
    <row r="1651" spans="1:2">
      <c r="A1651" s="4" t="s">
        <v>1660</v>
      </c>
      <c r="B1651" s="4" t="s">
        <v>1660</v>
      </c>
    </row>
    <row r="1652" spans="1:2">
      <c r="A1652" s="4" t="s">
        <v>1661</v>
      </c>
      <c r="B1652" s="4" t="s">
        <v>1661</v>
      </c>
    </row>
    <row r="1653" spans="1:2">
      <c r="A1653" s="4" t="s">
        <v>1662</v>
      </c>
      <c r="B1653" s="4" t="s">
        <v>1662</v>
      </c>
    </row>
    <row r="1654" spans="1:2" ht="30">
      <c r="A1654" s="4" t="s">
        <v>1663</v>
      </c>
      <c r="B1654" s="4" t="s">
        <v>1663</v>
      </c>
    </row>
    <row r="1655" spans="1:2">
      <c r="A1655" s="4" t="s">
        <v>1664</v>
      </c>
      <c r="B1655" s="4" t="s">
        <v>1664</v>
      </c>
    </row>
    <row r="1656" spans="1:2">
      <c r="A1656" s="4" t="s">
        <v>1665</v>
      </c>
      <c r="B1656" s="4" t="s">
        <v>1665</v>
      </c>
    </row>
    <row r="1657" spans="1:2">
      <c r="A1657" s="4" t="s">
        <v>1666</v>
      </c>
      <c r="B1657" s="4" t="s">
        <v>1666</v>
      </c>
    </row>
    <row r="1658" spans="1:2">
      <c r="A1658" s="4" t="s">
        <v>1667</v>
      </c>
      <c r="B1658" s="4" t="s">
        <v>1667</v>
      </c>
    </row>
    <row r="1659" spans="1:2">
      <c r="A1659" s="4" t="s">
        <v>1668</v>
      </c>
      <c r="B1659" s="4" t="s">
        <v>1668</v>
      </c>
    </row>
    <row r="1660" spans="1:2">
      <c r="A1660" s="4" t="s">
        <v>1669</v>
      </c>
      <c r="B1660" s="4" t="s">
        <v>1669</v>
      </c>
    </row>
    <row r="1661" spans="1:2">
      <c r="A1661" s="4" t="s">
        <v>1670</v>
      </c>
      <c r="B1661" s="4" t="s">
        <v>1670</v>
      </c>
    </row>
    <row r="1662" spans="1:2">
      <c r="A1662" s="4" t="s">
        <v>1671</v>
      </c>
      <c r="B1662" s="4" t="s">
        <v>1671</v>
      </c>
    </row>
    <row r="1663" spans="1:2">
      <c r="A1663" s="4" t="s">
        <v>1672</v>
      </c>
      <c r="B1663" s="4" t="s">
        <v>1672</v>
      </c>
    </row>
    <row r="1664" spans="1:2">
      <c r="A1664" s="4" t="s">
        <v>1673</v>
      </c>
      <c r="B1664" s="4" t="s">
        <v>1673</v>
      </c>
    </row>
    <row r="1665" spans="1:2">
      <c r="A1665" s="4" t="s">
        <v>1674</v>
      </c>
      <c r="B1665" s="4" t="s">
        <v>1674</v>
      </c>
    </row>
    <row r="1666" spans="1:2">
      <c r="A1666" s="4" t="s">
        <v>1675</v>
      </c>
      <c r="B1666" s="4" t="s">
        <v>1675</v>
      </c>
    </row>
    <row r="1667" spans="1:2">
      <c r="A1667" s="4" t="s">
        <v>1676</v>
      </c>
      <c r="B1667" s="4" t="s">
        <v>1676</v>
      </c>
    </row>
    <row r="1668" spans="1:2">
      <c r="A1668" s="4" t="s">
        <v>1677</v>
      </c>
      <c r="B1668" s="4" t="s">
        <v>1677</v>
      </c>
    </row>
    <row r="1669" spans="1:2">
      <c r="A1669" s="4" t="s">
        <v>1678</v>
      </c>
      <c r="B1669" s="4" t="s">
        <v>1678</v>
      </c>
    </row>
    <row r="1670" spans="1:2">
      <c r="A1670" s="4" t="s">
        <v>1679</v>
      </c>
      <c r="B1670" s="4" t="s">
        <v>1679</v>
      </c>
    </row>
    <row r="1671" spans="1:2">
      <c r="A1671" s="4" t="s">
        <v>1680</v>
      </c>
      <c r="B1671" s="4" t="s">
        <v>1680</v>
      </c>
    </row>
    <row r="1672" spans="1:2">
      <c r="A1672" s="4" t="s">
        <v>1681</v>
      </c>
      <c r="B1672" s="4" t="s">
        <v>1681</v>
      </c>
    </row>
    <row r="1673" spans="1:2">
      <c r="A1673" s="4" t="s">
        <v>1682</v>
      </c>
      <c r="B1673" s="4" t="s">
        <v>1682</v>
      </c>
    </row>
    <row r="1674" spans="1:2">
      <c r="A1674" s="4" t="s">
        <v>1683</v>
      </c>
      <c r="B1674" s="4" t="s">
        <v>1683</v>
      </c>
    </row>
    <row r="1675" spans="1:2">
      <c r="A1675" s="4" t="s">
        <v>1684</v>
      </c>
      <c r="B1675" s="4" t="s">
        <v>1684</v>
      </c>
    </row>
    <row r="1676" spans="1:2">
      <c r="A1676" s="4" t="s">
        <v>1685</v>
      </c>
      <c r="B1676" s="4" t="s">
        <v>1685</v>
      </c>
    </row>
    <row r="1677" spans="1:2">
      <c r="A1677" s="4" t="s">
        <v>1686</v>
      </c>
      <c r="B1677" s="4" t="s">
        <v>1686</v>
      </c>
    </row>
    <row r="1678" spans="1:2">
      <c r="A1678" s="4" t="s">
        <v>1687</v>
      </c>
      <c r="B1678" s="4" t="s">
        <v>1687</v>
      </c>
    </row>
    <row r="1679" spans="1:2">
      <c r="A1679" s="4" t="s">
        <v>1688</v>
      </c>
      <c r="B1679" s="4" t="s">
        <v>1688</v>
      </c>
    </row>
    <row r="1680" spans="1:2">
      <c r="A1680" s="4" t="s">
        <v>1689</v>
      </c>
      <c r="B1680" s="4" t="s">
        <v>2274</v>
      </c>
    </row>
    <row r="1681" spans="1:2">
      <c r="A1681" s="4" t="s">
        <v>1690</v>
      </c>
      <c r="B1681" s="4" t="s">
        <v>1690</v>
      </c>
    </row>
    <row r="1682" spans="1:2">
      <c r="A1682" s="4" t="s">
        <v>1691</v>
      </c>
      <c r="B1682" s="4" t="s">
        <v>1691</v>
      </c>
    </row>
    <row r="1683" spans="1:2">
      <c r="A1683" s="4" t="s">
        <v>1692</v>
      </c>
      <c r="B1683" s="4" t="s">
        <v>1692</v>
      </c>
    </row>
    <row r="1684" spans="1:2">
      <c r="A1684" s="4" t="s">
        <v>1693</v>
      </c>
      <c r="B1684" s="4" t="s">
        <v>1693</v>
      </c>
    </row>
    <row r="1685" spans="1:2">
      <c r="A1685" s="4" t="s">
        <v>1694</v>
      </c>
      <c r="B1685" s="4" t="s">
        <v>1694</v>
      </c>
    </row>
    <row r="1686" spans="1:2">
      <c r="A1686" s="4" t="s">
        <v>1695</v>
      </c>
      <c r="B1686" s="4" t="s">
        <v>1695</v>
      </c>
    </row>
    <row r="1687" spans="1:2">
      <c r="A1687" s="4" t="s">
        <v>1696</v>
      </c>
      <c r="B1687" s="4" t="s">
        <v>1696</v>
      </c>
    </row>
    <row r="1688" spans="1:2">
      <c r="A1688" s="4" t="s">
        <v>1697</v>
      </c>
      <c r="B1688" s="4" t="s">
        <v>1697</v>
      </c>
    </row>
    <row r="1689" spans="1:2">
      <c r="A1689" s="4" t="s">
        <v>1698</v>
      </c>
      <c r="B1689" s="4" t="s">
        <v>1698</v>
      </c>
    </row>
    <row r="1690" spans="1:2">
      <c r="A1690" s="4" t="s">
        <v>1699</v>
      </c>
      <c r="B1690" s="4" t="s">
        <v>1699</v>
      </c>
    </row>
    <row r="1691" spans="1:2">
      <c r="A1691" s="4" t="s">
        <v>1700</v>
      </c>
      <c r="B1691" s="4" t="s">
        <v>1700</v>
      </c>
    </row>
    <row r="1692" spans="1:2">
      <c r="A1692" s="4" t="s">
        <v>1701</v>
      </c>
      <c r="B1692" s="4" t="s">
        <v>1701</v>
      </c>
    </row>
    <row r="1693" spans="1:2">
      <c r="A1693" s="4" t="s">
        <v>1702</v>
      </c>
      <c r="B1693" s="4" t="s">
        <v>1702</v>
      </c>
    </row>
    <row r="1694" spans="1:2">
      <c r="A1694" s="4" t="s">
        <v>1703</v>
      </c>
      <c r="B1694" s="4" t="s">
        <v>1703</v>
      </c>
    </row>
    <row r="1695" spans="1:2">
      <c r="A1695" s="4" t="s">
        <v>1704</v>
      </c>
      <c r="B1695" s="4" t="s">
        <v>1704</v>
      </c>
    </row>
    <row r="1696" spans="1:2">
      <c r="A1696" s="4" t="s">
        <v>1705</v>
      </c>
      <c r="B1696" s="4" t="s">
        <v>1705</v>
      </c>
    </row>
    <row r="1697" spans="1:2">
      <c r="A1697" s="4" t="s">
        <v>1706</v>
      </c>
      <c r="B1697" s="4" t="s">
        <v>1706</v>
      </c>
    </row>
    <row r="1698" spans="1:2">
      <c r="A1698" s="4" t="s">
        <v>1707</v>
      </c>
      <c r="B1698" s="4" t="s">
        <v>1707</v>
      </c>
    </row>
    <row r="1699" spans="1:2">
      <c r="A1699" s="4" t="s">
        <v>1708</v>
      </c>
      <c r="B1699" s="4" t="s">
        <v>1708</v>
      </c>
    </row>
    <row r="1700" spans="1:2">
      <c r="A1700" s="4" t="s">
        <v>1709</v>
      </c>
      <c r="B1700" s="4" t="s">
        <v>1709</v>
      </c>
    </row>
    <row r="1701" spans="1:2">
      <c r="A1701" s="4" t="s">
        <v>1710</v>
      </c>
      <c r="B1701" s="4" t="s">
        <v>1710</v>
      </c>
    </row>
    <row r="1702" spans="1:2">
      <c r="A1702" s="4" t="s">
        <v>1711</v>
      </c>
      <c r="B1702" s="4" t="s">
        <v>1711</v>
      </c>
    </row>
    <row r="1703" spans="1:2">
      <c r="A1703" s="4" t="s">
        <v>1712</v>
      </c>
      <c r="B1703" s="4" t="s">
        <v>1712</v>
      </c>
    </row>
    <row r="1704" spans="1:2">
      <c r="A1704" s="4" t="s">
        <v>1713</v>
      </c>
      <c r="B1704" s="4" t="s">
        <v>1713</v>
      </c>
    </row>
    <row r="1705" spans="1:2">
      <c r="A1705" s="4" t="s">
        <v>1714</v>
      </c>
      <c r="B1705" s="4" t="s">
        <v>1714</v>
      </c>
    </row>
    <row r="1706" spans="1:2">
      <c r="A1706" s="4" t="s">
        <v>1715</v>
      </c>
      <c r="B1706" s="4" t="s">
        <v>1715</v>
      </c>
    </row>
    <row r="1707" spans="1:2">
      <c r="A1707" s="4" t="s">
        <v>1716</v>
      </c>
      <c r="B1707" s="4" t="s">
        <v>1716</v>
      </c>
    </row>
    <row r="1708" spans="1:2">
      <c r="A1708" s="4" t="s">
        <v>1717</v>
      </c>
      <c r="B1708" s="4" t="s">
        <v>1717</v>
      </c>
    </row>
    <row r="1709" spans="1:2">
      <c r="A1709" s="4" t="s">
        <v>1718</v>
      </c>
      <c r="B1709" s="4" t="s">
        <v>1718</v>
      </c>
    </row>
    <row r="1710" spans="1:2">
      <c r="A1710" s="4" t="s">
        <v>1719</v>
      </c>
      <c r="B1710" s="4" t="s">
        <v>1719</v>
      </c>
    </row>
    <row r="1711" spans="1:2">
      <c r="A1711" s="4" t="s">
        <v>1720</v>
      </c>
      <c r="B1711" s="4" t="s">
        <v>1720</v>
      </c>
    </row>
    <row r="1712" spans="1:2">
      <c r="A1712" s="4" t="s">
        <v>1721</v>
      </c>
      <c r="B1712" s="4" t="s">
        <v>1721</v>
      </c>
    </row>
    <row r="1713" spans="1:2">
      <c r="A1713" s="4" t="s">
        <v>1722</v>
      </c>
      <c r="B1713" s="4" t="s">
        <v>1722</v>
      </c>
    </row>
    <row r="1714" spans="1:2">
      <c r="A1714" s="4" t="s">
        <v>1723</v>
      </c>
      <c r="B1714" s="4" t="s">
        <v>1723</v>
      </c>
    </row>
    <row r="1715" spans="1:2">
      <c r="A1715" s="4" t="s">
        <v>1724</v>
      </c>
      <c r="B1715" s="4" t="s">
        <v>1724</v>
      </c>
    </row>
    <row r="1716" spans="1:2">
      <c r="A1716" s="4" t="s">
        <v>1725</v>
      </c>
      <c r="B1716" s="4" t="s">
        <v>1725</v>
      </c>
    </row>
    <row r="1717" spans="1:2">
      <c r="A1717" s="4" t="s">
        <v>1726</v>
      </c>
      <c r="B1717" s="4" t="s">
        <v>1726</v>
      </c>
    </row>
    <row r="1718" spans="1:2">
      <c r="A1718" s="4" t="s">
        <v>1727</v>
      </c>
      <c r="B1718" s="4" t="s">
        <v>1727</v>
      </c>
    </row>
    <row r="1719" spans="1:2">
      <c r="A1719" s="4" t="s">
        <v>1728</v>
      </c>
      <c r="B1719" s="4" t="s">
        <v>1728</v>
      </c>
    </row>
    <row r="1720" spans="1:2">
      <c r="A1720" s="4" t="s">
        <v>1729</v>
      </c>
      <c r="B1720" s="4" t="s">
        <v>1729</v>
      </c>
    </row>
    <row r="1721" spans="1:2">
      <c r="A1721" s="4" t="s">
        <v>1730</v>
      </c>
      <c r="B1721" s="4" t="s">
        <v>1730</v>
      </c>
    </row>
    <row r="1722" spans="1:2">
      <c r="A1722" s="4" t="s">
        <v>1731</v>
      </c>
      <c r="B1722" s="4" t="s">
        <v>1731</v>
      </c>
    </row>
    <row r="1723" spans="1:2">
      <c r="A1723" s="4" t="s">
        <v>1732</v>
      </c>
      <c r="B1723" s="4" t="s">
        <v>1732</v>
      </c>
    </row>
    <row r="1724" spans="1:2">
      <c r="A1724" s="4" t="s">
        <v>1733</v>
      </c>
      <c r="B1724" s="4" t="s">
        <v>1733</v>
      </c>
    </row>
    <row r="1725" spans="1:2">
      <c r="A1725" s="4" t="s">
        <v>1734</v>
      </c>
      <c r="B1725" s="4" t="s">
        <v>1734</v>
      </c>
    </row>
    <row r="1726" spans="1:2">
      <c r="A1726" s="4" t="s">
        <v>1735</v>
      </c>
      <c r="B1726" s="4" t="s">
        <v>1735</v>
      </c>
    </row>
    <row r="1727" spans="1:2">
      <c r="A1727" s="4" t="s">
        <v>1736</v>
      </c>
      <c r="B1727" s="4" t="s">
        <v>1736</v>
      </c>
    </row>
    <row r="1728" spans="1:2">
      <c r="A1728" s="4" t="s">
        <v>1737</v>
      </c>
      <c r="B1728" s="4" t="s">
        <v>1737</v>
      </c>
    </row>
    <row r="1729" spans="1:2">
      <c r="A1729" s="4" t="s">
        <v>1738</v>
      </c>
      <c r="B1729" s="4" t="s">
        <v>1738</v>
      </c>
    </row>
    <row r="1730" spans="1:2">
      <c r="A1730" s="4" t="s">
        <v>1739</v>
      </c>
      <c r="B1730" s="4" t="s">
        <v>1739</v>
      </c>
    </row>
    <row r="1731" spans="1:2">
      <c r="A1731" s="4" t="s">
        <v>1740</v>
      </c>
      <c r="B1731" s="4" t="s">
        <v>1740</v>
      </c>
    </row>
    <row r="1732" spans="1:2">
      <c r="A1732" s="4" t="s">
        <v>1741</v>
      </c>
      <c r="B1732" s="4" t="s">
        <v>1741</v>
      </c>
    </row>
    <row r="1733" spans="1:2">
      <c r="A1733" s="4" t="s">
        <v>1742</v>
      </c>
      <c r="B1733" s="4" t="s">
        <v>1742</v>
      </c>
    </row>
    <row r="1734" spans="1:2">
      <c r="A1734" s="4" t="s">
        <v>1743</v>
      </c>
      <c r="B1734" s="4" t="s">
        <v>1743</v>
      </c>
    </row>
    <row r="1735" spans="1:2">
      <c r="A1735" s="4" t="s">
        <v>1744</v>
      </c>
      <c r="B1735" s="4" t="s">
        <v>1744</v>
      </c>
    </row>
    <row r="1736" spans="1:2">
      <c r="A1736" s="4" t="s">
        <v>1745</v>
      </c>
      <c r="B1736" s="4" t="s">
        <v>1745</v>
      </c>
    </row>
    <row r="1737" spans="1:2">
      <c r="A1737" s="4" t="s">
        <v>1746</v>
      </c>
      <c r="B1737" s="4" t="s">
        <v>1746</v>
      </c>
    </row>
    <row r="1738" spans="1:2">
      <c r="A1738" s="4" t="s">
        <v>1747</v>
      </c>
      <c r="B1738" s="4" t="s">
        <v>1747</v>
      </c>
    </row>
    <row r="1739" spans="1:2">
      <c r="A1739" s="4" t="s">
        <v>1748</v>
      </c>
      <c r="B1739" s="4" t="s">
        <v>1748</v>
      </c>
    </row>
    <row r="1740" spans="1:2">
      <c r="A1740" s="4" t="s">
        <v>1749</v>
      </c>
      <c r="B1740" s="4" t="s">
        <v>1749</v>
      </c>
    </row>
    <row r="1741" spans="1:2">
      <c r="A1741" s="4" t="s">
        <v>1750</v>
      </c>
      <c r="B1741" s="4" t="s">
        <v>1750</v>
      </c>
    </row>
    <row r="1742" spans="1:2">
      <c r="A1742" s="4" t="s">
        <v>1751</v>
      </c>
      <c r="B1742" s="4" t="s">
        <v>1751</v>
      </c>
    </row>
    <row r="1743" spans="1:2">
      <c r="A1743" s="4" t="s">
        <v>1752</v>
      </c>
      <c r="B1743" s="4" t="s">
        <v>1752</v>
      </c>
    </row>
    <row r="1744" spans="1:2">
      <c r="A1744" s="4" t="s">
        <v>1753</v>
      </c>
      <c r="B1744" s="4" t="s">
        <v>1753</v>
      </c>
    </row>
    <row r="1745" spans="1:2">
      <c r="A1745" s="4" t="s">
        <v>1754</v>
      </c>
      <c r="B1745" s="4" t="s">
        <v>1754</v>
      </c>
    </row>
    <row r="1746" spans="1:2">
      <c r="A1746" s="4" t="s">
        <v>1755</v>
      </c>
      <c r="B1746" s="4" t="s">
        <v>1755</v>
      </c>
    </row>
    <row r="1747" spans="1:2">
      <c r="A1747" s="4" t="s">
        <v>1756</v>
      </c>
      <c r="B1747" s="4" t="s">
        <v>1756</v>
      </c>
    </row>
    <row r="1748" spans="1:2">
      <c r="A1748" s="4" t="s">
        <v>1757</v>
      </c>
      <c r="B1748" s="4" t="s">
        <v>1757</v>
      </c>
    </row>
    <row r="1749" spans="1:2">
      <c r="A1749" s="4" t="s">
        <v>1758</v>
      </c>
      <c r="B1749" s="4" t="s">
        <v>1758</v>
      </c>
    </row>
    <row r="1750" spans="1:2">
      <c r="A1750" s="4" t="s">
        <v>1759</v>
      </c>
      <c r="B1750" s="4" t="s">
        <v>1759</v>
      </c>
    </row>
    <row r="1751" spans="1:2">
      <c r="A1751" s="4" t="s">
        <v>1760</v>
      </c>
      <c r="B1751" s="4" t="s">
        <v>1760</v>
      </c>
    </row>
    <row r="1752" spans="1:2">
      <c r="A1752" s="4" t="s">
        <v>1761</v>
      </c>
      <c r="B1752" s="4" t="s">
        <v>1761</v>
      </c>
    </row>
    <row r="1753" spans="1:2">
      <c r="A1753" s="4" t="s">
        <v>1762</v>
      </c>
      <c r="B1753" s="4" t="s">
        <v>1762</v>
      </c>
    </row>
    <row r="1754" spans="1:2">
      <c r="A1754" s="4" t="s">
        <v>1763</v>
      </c>
      <c r="B1754" s="4" t="s">
        <v>1763</v>
      </c>
    </row>
    <row r="1755" spans="1:2">
      <c r="A1755" s="4" t="s">
        <v>1764</v>
      </c>
      <c r="B1755" s="4" t="s">
        <v>1764</v>
      </c>
    </row>
    <row r="1756" spans="1:2">
      <c r="A1756" s="4" t="s">
        <v>1765</v>
      </c>
      <c r="B1756" s="4" t="s">
        <v>1765</v>
      </c>
    </row>
    <row r="1757" spans="1:2">
      <c r="A1757" s="4" t="s">
        <v>1766</v>
      </c>
      <c r="B1757" s="4" t="s">
        <v>1766</v>
      </c>
    </row>
    <row r="1758" spans="1:2">
      <c r="A1758" s="4" t="s">
        <v>1767</v>
      </c>
      <c r="B1758" s="4" t="s">
        <v>1767</v>
      </c>
    </row>
    <row r="1759" spans="1:2">
      <c r="A1759" s="4" t="s">
        <v>1768</v>
      </c>
      <c r="B1759" s="4" t="s">
        <v>1768</v>
      </c>
    </row>
    <row r="1760" spans="1:2">
      <c r="A1760" s="4" t="s">
        <v>1769</v>
      </c>
      <c r="B1760" s="4" t="s">
        <v>1769</v>
      </c>
    </row>
    <row r="1761" spans="1:2">
      <c r="A1761" s="4" t="s">
        <v>1770</v>
      </c>
      <c r="B1761" s="4" t="s">
        <v>1770</v>
      </c>
    </row>
    <row r="1762" spans="1:2">
      <c r="A1762" s="4" t="s">
        <v>1771</v>
      </c>
      <c r="B1762" s="4" t="s">
        <v>1771</v>
      </c>
    </row>
    <row r="1763" spans="1:2">
      <c r="A1763" s="4" t="s">
        <v>1772</v>
      </c>
      <c r="B1763" s="4" t="s">
        <v>1772</v>
      </c>
    </row>
    <row r="1764" spans="1:2">
      <c r="A1764" s="4" t="s">
        <v>1773</v>
      </c>
      <c r="B1764" s="4" t="s">
        <v>1773</v>
      </c>
    </row>
    <row r="1765" spans="1:2">
      <c r="A1765" s="4" t="s">
        <v>1774</v>
      </c>
      <c r="B1765" s="4" t="s">
        <v>1774</v>
      </c>
    </row>
    <row r="1766" spans="1:2">
      <c r="A1766" s="4" t="s">
        <v>1775</v>
      </c>
      <c r="B1766" s="4" t="s">
        <v>1775</v>
      </c>
    </row>
    <row r="1767" spans="1:2">
      <c r="A1767" s="4" t="s">
        <v>1776</v>
      </c>
      <c r="B1767" s="4" t="s">
        <v>1776</v>
      </c>
    </row>
    <row r="1768" spans="1:2">
      <c r="A1768" s="4" t="s">
        <v>1777</v>
      </c>
      <c r="B1768" s="4" t="s">
        <v>1777</v>
      </c>
    </row>
    <row r="1769" spans="1:2">
      <c r="A1769" s="4" t="s">
        <v>1778</v>
      </c>
      <c r="B1769" s="4" t="s">
        <v>1778</v>
      </c>
    </row>
    <row r="1770" spans="1:2">
      <c r="A1770" s="4" t="s">
        <v>1779</v>
      </c>
      <c r="B1770" s="4" t="s">
        <v>1779</v>
      </c>
    </row>
    <row r="1771" spans="1:2">
      <c r="A1771" s="4" t="s">
        <v>1780</v>
      </c>
      <c r="B1771" s="4" t="s">
        <v>1780</v>
      </c>
    </row>
    <row r="1772" spans="1:2">
      <c r="A1772" s="4" t="s">
        <v>1781</v>
      </c>
      <c r="B1772" s="4" t="s">
        <v>1781</v>
      </c>
    </row>
    <row r="1773" spans="1:2">
      <c r="A1773" s="4" t="s">
        <v>1782</v>
      </c>
      <c r="B1773" s="4" t="s">
        <v>1782</v>
      </c>
    </row>
    <row r="1774" spans="1:2">
      <c r="A1774" s="4" t="s">
        <v>1783</v>
      </c>
      <c r="B1774" s="4" t="s">
        <v>1783</v>
      </c>
    </row>
    <row r="1775" spans="1:2">
      <c r="A1775" s="4" t="s">
        <v>1784</v>
      </c>
      <c r="B1775" s="4" t="s">
        <v>1784</v>
      </c>
    </row>
    <row r="1776" spans="1:2">
      <c r="A1776" s="4" t="s">
        <v>1785</v>
      </c>
      <c r="B1776" s="4" t="s">
        <v>1785</v>
      </c>
    </row>
    <row r="1777" spans="1:2">
      <c r="A1777" s="4" t="s">
        <v>1786</v>
      </c>
      <c r="B1777" s="4" t="s">
        <v>1786</v>
      </c>
    </row>
    <row r="1778" spans="1:2">
      <c r="A1778" s="4" t="s">
        <v>1787</v>
      </c>
      <c r="B1778" s="4" t="s">
        <v>1787</v>
      </c>
    </row>
    <row r="1779" spans="1:2">
      <c r="A1779" s="4" t="s">
        <v>1788</v>
      </c>
      <c r="B1779" s="4" t="s">
        <v>1788</v>
      </c>
    </row>
    <row r="1780" spans="1:2">
      <c r="A1780" s="4" t="s">
        <v>1789</v>
      </c>
      <c r="B1780" s="4" t="s">
        <v>1789</v>
      </c>
    </row>
    <row r="1781" spans="1:2">
      <c r="A1781" s="4" t="s">
        <v>1790</v>
      </c>
      <c r="B1781" s="4" t="s">
        <v>1790</v>
      </c>
    </row>
    <row r="1782" spans="1:2">
      <c r="A1782" s="4" t="s">
        <v>1791</v>
      </c>
      <c r="B1782" s="4" t="s">
        <v>1791</v>
      </c>
    </row>
    <row r="1783" spans="1:2">
      <c r="A1783" s="4" t="s">
        <v>1792</v>
      </c>
      <c r="B1783" s="4" t="s">
        <v>1792</v>
      </c>
    </row>
    <row r="1784" spans="1:2">
      <c r="A1784" s="4" t="s">
        <v>1793</v>
      </c>
      <c r="B1784" s="4" t="s">
        <v>1793</v>
      </c>
    </row>
    <row r="1785" spans="1:2">
      <c r="A1785" s="4" t="s">
        <v>1794</v>
      </c>
      <c r="B1785" s="4" t="s">
        <v>1794</v>
      </c>
    </row>
    <row r="1786" spans="1:2">
      <c r="A1786" s="4" t="s">
        <v>1795</v>
      </c>
      <c r="B1786" s="4" t="s">
        <v>1795</v>
      </c>
    </row>
    <row r="1787" spans="1:2">
      <c r="A1787" s="4" t="s">
        <v>1796</v>
      </c>
      <c r="B1787" s="4" t="s">
        <v>1796</v>
      </c>
    </row>
    <row r="1788" spans="1:2">
      <c r="A1788" s="4" t="s">
        <v>1797</v>
      </c>
      <c r="B1788" s="4" t="s">
        <v>1797</v>
      </c>
    </row>
    <row r="1789" spans="1:2">
      <c r="A1789" s="4" t="s">
        <v>1798</v>
      </c>
      <c r="B1789" s="4" t="s">
        <v>1798</v>
      </c>
    </row>
    <row r="1790" spans="1:2">
      <c r="A1790" s="4" t="s">
        <v>1799</v>
      </c>
      <c r="B1790" s="4" t="s">
        <v>1799</v>
      </c>
    </row>
    <row r="1791" spans="1:2">
      <c r="A1791" s="4" t="s">
        <v>1800</v>
      </c>
      <c r="B1791" s="4" t="s">
        <v>1800</v>
      </c>
    </row>
    <row r="1792" spans="1:2">
      <c r="A1792" s="4" t="s">
        <v>1801</v>
      </c>
      <c r="B1792" s="4" t="s">
        <v>1801</v>
      </c>
    </row>
    <row r="1793" spans="1:2">
      <c r="A1793" s="4" t="s">
        <v>1802</v>
      </c>
      <c r="B1793" s="4" t="s">
        <v>1802</v>
      </c>
    </row>
    <row r="1794" spans="1:2">
      <c r="A1794" s="4" t="s">
        <v>1803</v>
      </c>
      <c r="B1794" s="4" t="s">
        <v>1803</v>
      </c>
    </row>
    <row r="1795" spans="1:2">
      <c r="A1795" s="4" t="s">
        <v>1804</v>
      </c>
      <c r="B1795" s="4" t="s">
        <v>1804</v>
      </c>
    </row>
    <row r="1796" spans="1:2">
      <c r="A1796" s="4" t="s">
        <v>1805</v>
      </c>
      <c r="B1796" s="4" t="s">
        <v>1805</v>
      </c>
    </row>
    <row r="1797" spans="1:2">
      <c r="A1797" s="4" t="s">
        <v>1806</v>
      </c>
      <c r="B1797" s="4" t="s">
        <v>1806</v>
      </c>
    </row>
    <row r="1798" spans="1:2">
      <c r="A1798" s="4" t="s">
        <v>1807</v>
      </c>
      <c r="B1798" s="4" t="s">
        <v>1807</v>
      </c>
    </row>
    <row r="1799" spans="1:2">
      <c r="A1799" s="4" t="s">
        <v>1808</v>
      </c>
      <c r="B1799" s="4" t="s">
        <v>1808</v>
      </c>
    </row>
    <row r="1800" spans="1:2">
      <c r="A1800" s="4" t="s">
        <v>1809</v>
      </c>
      <c r="B1800" s="4" t="s">
        <v>1809</v>
      </c>
    </row>
    <row r="1801" spans="1:2">
      <c r="A1801" s="4" t="s">
        <v>1810</v>
      </c>
      <c r="B1801" s="4" t="s">
        <v>1810</v>
      </c>
    </row>
    <row r="1802" spans="1:2">
      <c r="A1802" s="4" t="s">
        <v>1811</v>
      </c>
      <c r="B1802" s="4" t="s">
        <v>1811</v>
      </c>
    </row>
    <row r="1803" spans="1:2">
      <c r="A1803" s="4" t="s">
        <v>1812</v>
      </c>
      <c r="B1803" s="4" t="s">
        <v>1812</v>
      </c>
    </row>
    <row r="1804" spans="1:2">
      <c r="A1804" s="4" t="s">
        <v>1813</v>
      </c>
      <c r="B1804" s="4" t="s">
        <v>1813</v>
      </c>
    </row>
    <row r="1805" spans="1:2">
      <c r="A1805" s="4" t="s">
        <v>1814</v>
      </c>
      <c r="B1805" s="4" t="s">
        <v>1814</v>
      </c>
    </row>
    <row r="1806" spans="1:2">
      <c r="A1806" s="4" t="s">
        <v>1815</v>
      </c>
      <c r="B1806" s="4" t="s">
        <v>1815</v>
      </c>
    </row>
    <row r="1807" spans="1:2">
      <c r="A1807" s="4" t="s">
        <v>1816</v>
      </c>
      <c r="B1807" s="4" t="s">
        <v>1816</v>
      </c>
    </row>
    <row r="1808" spans="1:2">
      <c r="A1808" s="4" t="s">
        <v>1817</v>
      </c>
      <c r="B1808" s="4" t="s">
        <v>1817</v>
      </c>
    </row>
    <row r="1809" spans="1:2">
      <c r="A1809" s="4" t="s">
        <v>1818</v>
      </c>
      <c r="B1809" s="4" t="s">
        <v>1818</v>
      </c>
    </row>
    <row r="1810" spans="1:2">
      <c r="A1810" s="4" t="s">
        <v>1819</v>
      </c>
      <c r="B1810" s="4" t="s">
        <v>1819</v>
      </c>
    </row>
    <row r="1811" spans="1:2">
      <c r="A1811" s="4" t="s">
        <v>1820</v>
      </c>
      <c r="B1811" s="4" t="s">
        <v>1820</v>
      </c>
    </row>
    <row r="1812" spans="1:2">
      <c r="A1812" s="4" t="s">
        <v>1821</v>
      </c>
      <c r="B1812" s="4" t="s">
        <v>1821</v>
      </c>
    </row>
    <row r="1813" spans="1:2">
      <c r="A1813" s="4" t="s">
        <v>1822</v>
      </c>
      <c r="B1813" s="4" t="s">
        <v>1822</v>
      </c>
    </row>
    <row r="1814" spans="1:2">
      <c r="A1814" s="4" t="s">
        <v>1823</v>
      </c>
      <c r="B1814" s="4" t="s">
        <v>1823</v>
      </c>
    </row>
    <row r="1815" spans="1:2">
      <c r="A1815" s="4" t="s">
        <v>1824</v>
      </c>
      <c r="B1815" s="4" t="s">
        <v>1824</v>
      </c>
    </row>
    <row r="1816" spans="1:2">
      <c r="A1816" s="4" t="s">
        <v>1825</v>
      </c>
      <c r="B1816" s="4" t="s">
        <v>1825</v>
      </c>
    </row>
    <row r="1817" spans="1:2">
      <c r="A1817" s="4" t="s">
        <v>1826</v>
      </c>
      <c r="B1817" s="4" t="s">
        <v>1826</v>
      </c>
    </row>
    <row r="1818" spans="1:2">
      <c r="A1818" s="4" t="s">
        <v>1827</v>
      </c>
      <c r="B1818" s="4" t="s">
        <v>1827</v>
      </c>
    </row>
    <row r="1819" spans="1:2">
      <c r="A1819" s="4" t="s">
        <v>1828</v>
      </c>
      <c r="B1819" s="4" t="s">
        <v>1828</v>
      </c>
    </row>
    <row r="1820" spans="1:2">
      <c r="A1820" s="4" t="s">
        <v>1829</v>
      </c>
      <c r="B1820" s="4" t="s">
        <v>1829</v>
      </c>
    </row>
    <row r="1821" spans="1:2">
      <c r="A1821" s="4" t="s">
        <v>1830</v>
      </c>
      <c r="B1821" s="4" t="s">
        <v>1830</v>
      </c>
    </row>
    <row r="1822" spans="1:2">
      <c r="A1822" s="4" t="s">
        <v>1831</v>
      </c>
      <c r="B1822" s="4" t="s">
        <v>1831</v>
      </c>
    </row>
    <row r="1823" spans="1:2">
      <c r="A1823" s="4" t="s">
        <v>1832</v>
      </c>
      <c r="B1823" s="4" t="s">
        <v>1832</v>
      </c>
    </row>
    <row r="1824" spans="1:2">
      <c r="A1824" s="4" t="s">
        <v>1833</v>
      </c>
      <c r="B1824" s="4" t="s">
        <v>1833</v>
      </c>
    </row>
    <row r="1825" spans="1:2">
      <c r="A1825" s="4" t="s">
        <v>1834</v>
      </c>
      <c r="B1825" s="4" t="s">
        <v>1834</v>
      </c>
    </row>
    <row r="1826" spans="1:2">
      <c r="A1826" s="4" t="s">
        <v>1835</v>
      </c>
      <c r="B1826" s="4" t="s">
        <v>1835</v>
      </c>
    </row>
    <row r="1827" spans="1:2">
      <c r="A1827" s="4" t="s">
        <v>1836</v>
      </c>
      <c r="B1827" s="4" t="s">
        <v>1836</v>
      </c>
    </row>
    <row r="1828" spans="1:2">
      <c r="A1828" s="4" t="s">
        <v>1837</v>
      </c>
      <c r="B1828" s="4" t="s">
        <v>1837</v>
      </c>
    </row>
    <row r="1829" spans="1:2">
      <c r="A1829" s="4" t="s">
        <v>1838</v>
      </c>
      <c r="B1829" s="4" t="s">
        <v>1838</v>
      </c>
    </row>
    <row r="1830" spans="1:2">
      <c r="A1830" s="4" t="s">
        <v>1839</v>
      </c>
      <c r="B1830" s="4" t="s">
        <v>1839</v>
      </c>
    </row>
    <row r="1831" spans="1:2">
      <c r="A1831" s="4" t="s">
        <v>1840</v>
      </c>
      <c r="B1831" s="4" t="s">
        <v>1840</v>
      </c>
    </row>
    <row r="1832" spans="1:2">
      <c r="A1832" s="4" t="s">
        <v>1841</v>
      </c>
      <c r="B1832" s="4" t="s">
        <v>1841</v>
      </c>
    </row>
    <row r="1833" spans="1:2">
      <c r="A1833" s="4" t="s">
        <v>1842</v>
      </c>
      <c r="B1833" s="4" t="s">
        <v>1842</v>
      </c>
    </row>
    <row r="1834" spans="1:2">
      <c r="A1834" s="4" t="s">
        <v>1843</v>
      </c>
      <c r="B1834" s="4" t="s">
        <v>1843</v>
      </c>
    </row>
    <row r="1835" spans="1:2">
      <c r="A1835" s="4" t="s">
        <v>1844</v>
      </c>
      <c r="B1835" s="4" t="s">
        <v>1844</v>
      </c>
    </row>
    <row r="1836" spans="1:2">
      <c r="A1836" s="4" t="s">
        <v>1845</v>
      </c>
      <c r="B1836" s="4" t="s">
        <v>1845</v>
      </c>
    </row>
    <row r="1837" spans="1:2">
      <c r="A1837" s="4" t="s">
        <v>1846</v>
      </c>
      <c r="B1837" s="4" t="s">
        <v>1846</v>
      </c>
    </row>
    <row r="1838" spans="1:2">
      <c r="A1838" s="4" t="s">
        <v>1847</v>
      </c>
      <c r="B1838" s="4" t="s">
        <v>1847</v>
      </c>
    </row>
    <row r="1839" spans="1:2">
      <c r="A1839" s="4" t="s">
        <v>1848</v>
      </c>
      <c r="B1839" s="4" t="s">
        <v>1848</v>
      </c>
    </row>
    <row r="1840" spans="1:2">
      <c r="A1840" s="4" t="s">
        <v>1849</v>
      </c>
      <c r="B1840" s="4" t="s">
        <v>1849</v>
      </c>
    </row>
    <row r="1841" spans="1:2">
      <c r="A1841" s="4" t="s">
        <v>1850</v>
      </c>
      <c r="B1841" s="4" t="s">
        <v>1850</v>
      </c>
    </row>
    <row r="1842" spans="1:2">
      <c r="A1842" s="4" t="s">
        <v>1851</v>
      </c>
      <c r="B1842" s="4" t="s">
        <v>1852</v>
      </c>
    </row>
    <row r="1843" spans="1:2">
      <c r="A1843" s="4" t="s">
        <v>1853</v>
      </c>
      <c r="B1843" s="4" t="s">
        <v>1853</v>
      </c>
    </row>
    <row r="1844" spans="1:2">
      <c r="A1844" s="4" t="s">
        <v>1854</v>
      </c>
      <c r="B1844" s="4" t="s">
        <v>1854</v>
      </c>
    </row>
    <row r="1845" spans="1:2">
      <c r="A1845" s="4" t="s">
        <v>1855</v>
      </c>
      <c r="B1845" s="4" t="s">
        <v>1855</v>
      </c>
    </row>
    <row r="1846" spans="1:2">
      <c r="A1846" s="4" t="s">
        <v>1856</v>
      </c>
      <c r="B1846" s="4" t="s">
        <v>1856</v>
      </c>
    </row>
    <row r="1847" spans="1:2">
      <c r="A1847" s="4" t="s">
        <v>1857</v>
      </c>
      <c r="B1847" s="4" t="s">
        <v>1857</v>
      </c>
    </row>
    <row r="1848" spans="1:2">
      <c r="A1848" s="4" t="s">
        <v>1858</v>
      </c>
      <c r="B1848" s="4" t="s">
        <v>1858</v>
      </c>
    </row>
    <row r="1849" spans="1:2">
      <c r="A1849" s="4" t="s">
        <v>1859</v>
      </c>
      <c r="B1849" s="4" t="s">
        <v>1859</v>
      </c>
    </row>
    <row r="1850" spans="1:2">
      <c r="A1850" s="4" t="s">
        <v>1860</v>
      </c>
      <c r="B1850" s="4" t="s">
        <v>1860</v>
      </c>
    </row>
    <row r="1851" spans="1:2">
      <c r="A1851" s="4" t="s">
        <v>1861</v>
      </c>
      <c r="B1851" s="4" t="s">
        <v>1861</v>
      </c>
    </row>
    <row r="1852" spans="1:2">
      <c r="A1852" s="4" t="s">
        <v>1862</v>
      </c>
      <c r="B1852" s="4" t="s">
        <v>1862</v>
      </c>
    </row>
    <row r="1853" spans="1:2">
      <c r="A1853" s="4" t="s">
        <v>1863</v>
      </c>
      <c r="B1853" s="4" t="s">
        <v>1863</v>
      </c>
    </row>
    <row r="1854" spans="1:2" ht="30">
      <c r="A1854" s="4" t="s">
        <v>1864</v>
      </c>
      <c r="B1854" s="4" t="s">
        <v>1864</v>
      </c>
    </row>
    <row r="1855" spans="1:2">
      <c r="A1855" s="4" t="s">
        <v>1865</v>
      </c>
      <c r="B1855" s="4" t="s">
        <v>1865</v>
      </c>
    </row>
    <row r="1856" spans="1:2">
      <c r="A1856" s="4" t="s">
        <v>1866</v>
      </c>
      <c r="B1856" s="4" t="s">
        <v>1866</v>
      </c>
    </row>
    <row r="1857" spans="1:2">
      <c r="A1857" s="4" t="s">
        <v>1867</v>
      </c>
      <c r="B1857" s="4" t="s">
        <v>1867</v>
      </c>
    </row>
    <row r="1858" spans="1:2">
      <c r="A1858" s="4" t="s">
        <v>1868</v>
      </c>
      <c r="B1858" s="4" t="s">
        <v>1868</v>
      </c>
    </row>
    <row r="1859" spans="1:2">
      <c r="A1859" s="4" t="s">
        <v>1869</v>
      </c>
      <c r="B1859" s="4" t="s">
        <v>1869</v>
      </c>
    </row>
    <row r="1860" spans="1:2">
      <c r="A1860" s="4" t="s">
        <v>1870</v>
      </c>
      <c r="B1860" s="4" t="s">
        <v>1870</v>
      </c>
    </row>
    <row r="1861" spans="1:2">
      <c r="A1861" s="4" t="s">
        <v>1871</v>
      </c>
      <c r="B1861" s="4" t="s">
        <v>1871</v>
      </c>
    </row>
    <row r="1862" spans="1:2">
      <c r="A1862" s="4" t="s">
        <v>1872</v>
      </c>
      <c r="B1862" s="4" t="s">
        <v>1872</v>
      </c>
    </row>
    <row r="1863" spans="1:2">
      <c r="A1863" s="4" t="s">
        <v>1873</v>
      </c>
      <c r="B1863" s="4" t="s">
        <v>1873</v>
      </c>
    </row>
    <row r="1864" spans="1:2">
      <c r="A1864" s="4" t="s">
        <v>1874</v>
      </c>
      <c r="B1864" s="4" t="s">
        <v>1874</v>
      </c>
    </row>
    <row r="1865" spans="1:2">
      <c r="A1865" s="4" t="s">
        <v>1875</v>
      </c>
      <c r="B1865" s="4" t="s">
        <v>1875</v>
      </c>
    </row>
    <row r="1866" spans="1:2">
      <c r="A1866" s="4" t="s">
        <v>1876</v>
      </c>
      <c r="B1866" s="4" t="s">
        <v>1876</v>
      </c>
    </row>
    <row r="1867" spans="1:2">
      <c r="A1867" s="4" t="s">
        <v>1877</v>
      </c>
      <c r="B1867" s="4" t="s">
        <v>1877</v>
      </c>
    </row>
    <row r="1868" spans="1:2">
      <c r="A1868" s="4" t="s">
        <v>1878</v>
      </c>
      <c r="B1868" s="4" t="s">
        <v>1878</v>
      </c>
    </row>
    <row r="1869" spans="1:2" ht="30">
      <c r="A1869" s="4" t="s">
        <v>1879</v>
      </c>
      <c r="B1869" s="4" t="s">
        <v>1879</v>
      </c>
    </row>
    <row r="1870" spans="1:2">
      <c r="A1870" s="4" t="s">
        <v>1880</v>
      </c>
      <c r="B1870" s="4" t="s">
        <v>1880</v>
      </c>
    </row>
    <row r="1871" spans="1:2">
      <c r="A1871" s="4" t="s">
        <v>1881</v>
      </c>
      <c r="B1871" s="4" t="s">
        <v>1881</v>
      </c>
    </row>
    <row r="1872" spans="1:2">
      <c r="A1872" s="4" t="s">
        <v>1882</v>
      </c>
      <c r="B1872" s="4" t="s">
        <v>1882</v>
      </c>
    </row>
    <row r="1873" spans="1:2">
      <c r="A1873" s="4" t="s">
        <v>1883</v>
      </c>
      <c r="B1873" s="4" t="s">
        <v>1883</v>
      </c>
    </row>
    <row r="1874" spans="1:2">
      <c r="A1874" s="4" t="s">
        <v>1884</v>
      </c>
      <c r="B1874" s="4" t="s">
        <v>1884</v>
      </c>
    </row>
    <row r="1875" spans="1:2">
      <c r="A1875" s="4" t="s">
        <v>1885</v>
      </c>
      <c r="B1875" s="4" t="s">
        <v>1885</v>
      </c>
    </row>
    <row r="1876" spans="1:2">
      <c r="A1876" s="4" t="s">
        <v>1886</v>
      </c>
      <c r="B1876" s="4" t="s">
        <v>1886</v>
      </c>
    </row>
    <row r="1877" spans="1:2">
      <c r="A1877" s="4" t="s">
        <v>1887</v>
      </c>
      <c r="B1877" s="4" t="s">
        <v>1887</v>
      </c>
    </row>
    <row r="1878" spans="1:2">
      <c r="A1878" s="4" t="s">
        <v>1888</v>
      </c>
      <c r="B1878" s="4" t="s">
        <v>1888</v>
      </c>
    </row>
    <row r="1879" spans="1:2">
      <c r="A1879" s="4" t="s">
        <v>1889</v>
      </c>
      <c r="B1879" s="4" t="s">
        <v>1889</v>
      </c>
    </row>
    <row r="1880" spans="1:2">
      <c r="A1880" s="4" t="s">
        <v>1890</v>
      </c>
      <c r="B1880" s="4" t="s">
        <v>1890</v>
      </c>
    </row>
    <row r="1881" spans="1:2">
      <c r="A1881" s="4" t="s">
        <v>1891</v>
      </c>
      <c r="B1881" s="4" t="s">
        <v>1891</v>
      </c>
    </row>
    <row r="1882" spans="1:2">
      <c r="A1882" s="4" t="s">
        <v>1892</v>
      </c>
      <c r="B1882" s="4" t="s">
        <v>1892</v>
      </c>
    </row>
    <row r="1883" spans="1:2">
      <c r="A1883" s="4" t="s">
        <v>1893</v>
      </c>
      <c r="B1883" s="4" t="s">
        <v>1893</v>
      </c>
    </row>
    <row r="1884" spans="1:2">
      <c r="A1884" s="4" t="s">
        <v>1894</v>
      </c>
      <c r="B1884" s="4" t="s">
        <v>1894</v>
      </c>
    </row>
    <row r="1885" spans="1:2">
      <c r="A1885" s="4" t="s">
        <v>1895</v>
      </c>
      <c r="B1885" s="4" t="s">
        <v>1895</v>
      </c>
    </row>
    <row r="1886" spans="1:2">
      <c r="A1886" s="4" t="s">
        <v>1896</v>
      </c>
      <c r="B1886" s="4" t="s">
        <v>1896</v>
      </c>
    </row>
    <row r="1887" spans="1:2">
      <c r="A1887" s="4" t="s">
        <v>1897</v>
      </c>
      <c r="B1887" s="4" t="s">
        <v>1897</v>
      </c>
    </row>
    <row r="1888" spans="1:2">
      <c r="A1888" s="4" t="s">
        <v>1898</v>
      </c>
      <c r="B1888" s="4" t="s">
        <v>1898</v>
      </c>
    </row>
    <row r="1889" spans="1:2">
      <c r="A1889" s="4" t="s">
        <v>1899</v>
      </c>
      <c r="B1889" s="4" t="s">
        <v>1899</v>
      </c>
    </row>
    <row r="1890" spans="1:2">
      <c r="A1890" s="4" t="s">
        <v>1900</v>
      </c>
      <c r="B1890" s="4" t="s">
        <v>1900</v>
      </c>
    </row>
    <row r="1891" spans="1:2">
      <c r="A1891" s="4" t="s">
        <v>1901</v>
      </c>
      <c r="B1891" s="4" t="s">
        <v>1901</v>
      </c>
    </row>
    <row r="1892" spans="1:2">
      <c r="A1892" s="4" t="s">
        <v>1902</v>
      </c>
      <c r="B1892" s="4" t="s">
        <v>1902</v>
      </c>
    </row>
    <row r="1893" spans="1:2">
      <c r="A1893" s="4" t="s">
        <v>1903</v>
      </c>
      <c r="B1893" s="4" t="s">
        <v>1903</v>
      </c>
    </row>
    <row r="1894" spans="1:2">
      <c r="A1894" s="4" t="s">
        <v>1904</v>
      </c>
      <c r="B1894" s="4" t="s">
        <v>1904</v>
      </c>
    </row>
    <row r="1895" spans="1:2">
      <c r="A1895" s="4" t="s">
        <v>1905</v>
      </c>
      <c r="B1895" s="4" t="s">
        <v>1905</v>
      </c>
    </row>
    <row r="1896" spans="1:2">
      <c r="A1896" s="4" t="s">
        <v>1906</v>
      </c>
      <c r="B1896" s="4" t="s">
        <v>1906</v>
      </c>
    </row>
    <row r="1897" spans="1:2">
      <c r="A1897" s="4" t="s">
        <v>1907</v>
      </c>
      <c r="B1897" s="4" t="s">
        <v>1907</v>
      </c>
    </row>
    <row r="1898" spans="1:2">
      <c r="A1898" s="4" t="s">
        <v>1908</v>
      </c>
      <c r="B1898" s="4" t="s">
        <v>1908</v>
      </c>
    </row>
    <row r="1899" spans="1:2">
      <c r="A1899" s="4" t="s">
        <v>1909</v>
      </c>
      <c r="B1899" s="4" t="s">
        <v>1909</v>
      </c>
    </row>
    <row r="1900" spans="1:2">
      <c r="A1900" s="4" t="s">
        <v>1910</v>
      </c>
      <c r="B1900" s="4" t="s">
        <v>1910</v>
      </c>
    </row>
    <row r="1901" spans="1:2">
      <c r="A1901" s="4" t="s">
        <v>1911</v>
      </c>
      <c r="B1901" s="4" t="s">
        <v>1911</v>
      </c>
    </row>
    <row r="1902" spans="1:2">
      <c r="A1902" s="4" t="s">
        <v>1912</v>
      </c>
      <c r="B1902" s="4" t="s">
        <v>1912</v>
      </c>
    </row>
    <row r="1903" spans="1:2">
      <c r="A1903" s="4" t="s">
        <v>1913</v>
      </c>
      <c r="B1903" s="4" t="s">
        <v>1913</v>
      </c>
    </row>
    <row r="1904" spans="1:2">
      <c r="A1904" s="4" t="s">
        <v>1914</v>
      </c>
      <c r="B1904" s="4" t="s">
        <v>1914</v>
      </c>
    </row>
    <row r="1905" spans="1:2">
      <c r="A1905" s="4" t="s">
        <v>1915</v>
      </c>
      <c r="B1905" s="4" t="s">
        <v>1915</v>
      </c>
    </row>
    <row r="1906" spans="1:2">
      <c r="A1906" s="4" t="s">
        <v>1916</v>
      </c>
      <c r="B1906" s="4" t="s">
        <v>1916</v>
      </c>
    </row>
    <row r="1907" spans="1:2">
      <c r="A1907" s="4" t="s">
        <v>1917</v>
      </c>
      <c r="B1907" s="4" t="s">
        <v>1917</v>
      </c>
    </row>
    <row r="1908" spans="1:2">
      <c r="A1908" s="4" t="s">
        <v>1918</v>
      </c>
      <c r="B1908" s="4" t="s">
        <v>1918</v>
      </c>
    </row>
    <row r="1909" spans="1:2">
      <c r="A1909" s="4" t="s">
        <v>1919</v>
      </c>
      <c r="B1909" s="4" t="s">
        <v>1919</v>
      </c>
    </row>
    <row r="1910" spans="1:2">
      <c r="A1910" s="4" t="s">
        <v>1920</v>
      </c>
      <c r="B1910" s="4" t="s">
        <v>1920</v>
      </c>
    </row>
    <row r="1911" spans="1:2">
      <c r="A1911" s="4" t="s">
        <v>1921</v>
      </c>
      <c r="B1911" s="4" t="s">
        <v>1921</v>
      </c>
    </row>
    <row r="1912" spans="1:2">
      <c r="A1912" s="4" t="s">
        <v>1922</v>
      </c>
      <c r="B1912" s="4" t="s">
        <v>1922</v>
      </c>
    </row>
    <row r="1913" spans="1:2">
      <c r="A1913" s="4" t="s">
        <v>1923</v>
      </c>
      <c r="B1913" s="4" t="s">
        <v>1923</v>
      </c>
    </row>
    <row r="1914" spans="1:2">
      <c r="A1914" s="4" t="s">
        <v>1924</v>
      </c>
      <c r="B1914" s="4" t="s">
        <v>1924</v>
      </c>
    </row>
    <row r="1915" spans="1:2">
      <c r="A1915" s="4" t="s">
        <v>1925</v>
      </c>
      <c r="B1915" s="4" t="s">
        <v>1925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M96"/>
  <sheetViews>
    <sheetView zoomScale="110" zoomScaleNormal="110" workbookViewId="0">
      <selection activeCell="C9" sqref="C9"/>
    </sheetView>
  </sheetViews>
  <sheetFormatPr baseColWidth="10" defaultRowHeight="15"/>
  <cols>
    <col min="1" max="2" width="48" bestFit="1" customWidth="1"/>
  </cols>
  <sheetData>
    <row r="1" spans="1:13">
      <c r="A1" s="7" t="s">
        <v>2012</v>
      </c>
      <c r="B1" s="7" t="s">
        <v>2013</v>
      </c>
    </row>
    <row r="2" spans="1:13">
      <c r="A2" s="16" t="s">
        <v>2282</v>
      </c>
      <c r="B2" s="16" t="s">
        <v>2020</v>
      </c>
    </row>
    <row r="3" spans="1:13">
      <c r="A3" s="8" t="s">
        <v>2121</v>
      </c>
      <c r="B3" s="8" t="s">
        <v>2022</v>
      </c>
    </row>
    <row r="4" spans="1:13">
      <c r="A4" s="8" t="s">
        <v>2131</v>
      </c>
      <c r="B4" s="8" t="s">
        <v>2033</v>
      </c>
    </row>
    <row r="5" spans="1:13">
      <c r="A5" s="8" t="s">
        <v>2014</v>
      </c>
      <c r="B5" s="8" t="s">
        <v>2015</v>
      </c>
      <c r="F5" s="17"/>
      <c r="G5" s="17"/>
      <c r="H5" s="17"/>
      <c r="I5" s="17"/>
      <c r="J5" s="17"/>
      <c r="M5" s="17"/>
    </row>
    <row r="6" spans="1:13">
      <c r="A6" s="8" t="s">
        <v>2016</v>
      </c>
      <c r="B6" s="8" t="s">
        <v>2015</v>
      </c>
    </row>
    <row r="7" spans="1:13">
      <c r="A7" s="8" t="s">
        <v>2017</v>
      </c>
      <c r="B7" s="8" t="s">
        <v>2018</v>
      </c>
    </row>
    <row r="8" spans="1:13">
      <c r="A8" s="8" t="s">
        <v>2019</v>
      </c>
      <c r="B8" s="8" t="s">
        <v>2020</v>
      </c>
    </row>
    <row r="9" spans="1:13">
      <c r="A9" s="16" t="s">
        <v>2283</v>
      </c>
      <c r="B9" s="16" t="s">
        <v>2015</v>
      </c>
    </row>
    <row r="10" spans="1:13">
      <c r="A10" s="16" t="s">
        <v>2284</v>
      </c>
      <c r="B10" s="16" t="s">
        <v>2015</v>
      </c>
    </row>
    <row r="11" spans="1:13">
      <c r="A11" s="8" t="s">
        <v>2092</v>
      </c>
      <c r="B11" s="8" t="s">
        <v>2022</v>
      </c>
    </row>
    <row r="12" spans="1:13">
      <c r="A12" s="8" t="s">
        <v>2021</v>
      </c>
      <c r="B12" s="8" t="s">
        <v>2022</v>
      </c>
    </row>
    <row r="13" spans="1:13">
      <c r="A13" s="8" t="s">
        <v>2109</v>
      </c>
      <c r="B13" s="8" t="s">
        <v>2020</v>
      </c>
    </row>
    <row r="14" spans="1:13">
      <c r="A14" s="8" t="s">
        <v>2105</v>
      </c>
      <c r="B14" s="8" t="s">
        <v>2020</v>
      </c>
    </row>
    <row r="15" spans="1:13">
      <c r="A15" s="16" t="s">
        <v>2285</v>
      </c>
      <c r="B15" s="16" t="s">
        <v>2020</v>
      </c>
    </row>
    <row r="16" spans="1:13">
      <c r="A16" s="8" t="s">
        <v>2023</v>
      </c>
      <c r="B16" s="8" t="s">
        <v>2015</v>
      </c>
    </row>
    <row r="17" spans="1:2">
      <c r="A17" s="8" t="s">
        <v>2024</v>
      </c>
      <c r="B17" s="8" t="s">
        <v>2018</v>
      </c>
    </row>
    <row r="18" spans="1:2">
      <c r="A18" s="8" t="s">
        <v>2025</v>
      </c>
      <c r="B18" s="8" t="s">
        <v>2015</v>
      </c>
    </row>
    <row r="19" spans="1:2">
      <c r="A19" s="8" t="s">
        <v>2081</v>
      </c>
      <c r="B19" s="8" t="s">
        <v>2015</v>
      </c>
    </row>
    <row r="20" spans="1:2">
      <c r="A20" s="8" t="s">
        <v>2026</v>
      </c>
      <c r="B20" s="8" t="s">
        <v>2015</v>
      </c>
    </row>
    <row r="21" spans="1:2">
      <c r="A21" s="16" t="s">
        <v>2286</v>
      </c>
      <c r="B21" s="16" t="s">
        <v>2033</v>
      </c>
    </row>
    <row r="22" spans="1:2">
      <c r="A22" s="16" t="s">
        <v>2287</v>
      </c>
      <c r="B22" s="16" t="s">
        <v>2015</v>
      </c>
    </row>
    <row r="23" spans="1:2">
      <c r="A23" s="8" t="s">
        <v>2061</v>
      </c>
      <c r="B23" s="8" t="s">
        <v>2020</v>
      </c>
    </row>
    <row r="24" spans="1:2">
      <c r="A24" s="8" t="s">
        <v>2027</v>
      </c>
      <c r="B24" s="8" t="s">
        <v>2015</v>
      </c>
    </row>
    <row r="25" spans="1:2">
      <c r="A25" s="8" t="s">
        <v>2078</v>
      </c>
      <c r="B25" s="8" t="s">
        <v>2015</v>
      </c>
    </row>
    <row r="26" spans="1:2">
      <c r="A26" s="8" t="s">
        <v>2028</v>
      </c>
      <c r="B26" s="8" t="s">
        <v>2020</v>
      </c>
    </row>
    <row r="27" spans="1:2">
      <c r="A27" s="8" t="s">
        <v>2029</v>
      </c>
      <c r="B27" s="8" t="s">
        <v>2015</v>
      </c>
    </row>
    <row r="28" spans="1:2">
      <c r="A28" s="16" t="s">
        <v>2288</v>
      </c>
      <c r="B28" s="16" t="s">
        <v>2033</v>
      </c>
    </row>
    <row r="29" spans="1:2">
      <c r="A29" s="8" t="s">
        <v>2030</v>
      </c>
      <c r="B29" s="8" t="s">
        <v>2015</v>
      </c>
    </row>
    <row r="30" spans="1:2">
      <c r="A30" s="8" t="s">
        <v>2031</v>
      </c>
      <c r="B30" s="8" t="s">
        <v>2015</v>
      </c>
    </row>
    <row r="31" spans="1:2">
      <c r="A31" s="16" t="s">
        <v>2289</v>
      </c>
      <c r="B31" s="16" t="s">
        <v>2015</v>
      </c>
    </row>
    <row r="32" spans="1:2">
      <c r="A32" s="8" t="s">
        <v>2108</v>
      </c>
      <c r="B32" s="8" t="s">
        <v>2020</v>
      </c>
    </row>
    <row r="33" spans="1:2">
      <c r="A33" s="16" t="s">
        <v>2290</v>
      </c>
      <c r="B33" s="16" t="s">
        <v>2020</v>
      </c>
    </row>
    <row r="34" spans="1:2">
      <c r="A34" s="8" t="s">
        <v>2107</v>
      </c>
      <c r="B34" s="8" t="s">
        <v>2015</v>
      </c>
    </row>
    <row r="35" spans="1:2">
      <c r="A35" s="8" t="s">
        <v>2032</v>
      </c>
      <c r="B35" s="8" t="s">
        <v>2033</v>
      </c>
    </row>
    <row r="36" spans="1:2">
      <c r="A36" s="8" t="s">
        <v>2034</v>
      </c>
      <c r="B36" s="8" t="s">
        <v>2015</v>
      </c>
    </row>
    <row r="37" spans="1:2">
      <c r="A37" s="16" t="s">
        <v>2291</v>
      </c>
      <c r="B37" s="16" t="s">
        <v>2020</v>
      </c>
    </row>
    <row r="38" spans="1:2">
      <c r="A38" s="8" t="s">
        <v>2035</v>
      </c>
      <c r="B38" s="8" t="s">
        <v>2020</v>
      </c>
    </row>
    <row r="39" spans="1:2">
      <c r="A39" s="16" t="s">
        <v>2292</v>
      </c>
      <c r="B39" s="16" t="s">
        <v>2015</v>
      </c>
    </row>
    <row r="40" spans="1:2">
      <c r="A40" s="8" t="s">
        <v>2106</v>
      </c>
      <c r="B40" s="8" t="s">
        <v>2015</v>
      </c>
    </row>
    <row r="41" spans="1:2">
      <c r="A41" s="8" t="s">
        <v>2036</v>
      </c>
      <c r="B41" s="8" t="s">
        <v>2020</v>
      </c>
    </row>
    <row r="42" spans="1:2">
      <c r="A42" s="16" t="s">
        <v>2293</v>
      </c>
      <c r="B42" s="16" t="s">
        <v>2015</v>
      </c>
    </row>
    <row r="43" spans="1:2">
      <c r="A43" s="16" t="s">
        <v>2294</v>
      </c>
      <c r="B43" s="16" t="s">
        <v>2033</v>
      </c>
    </row>
    <row r="44" spans="1:2">
      <c r="A44" s="8" t="s">
        <v>2037</v>
      </c>
      <c r="B44" s="8" t="s">
        <v>2146</v>
      </c>
    </row>
    <row r="45" spans="1:2">
      <c r="A45" s="8" t="s">
        <v>2038</v>
      </c>
      <c r="B45" s="8" t="s">
        <v>2015</v>
      </c>
    </row>
    <row r="46" spans="1:2">
      <c r="A46" s="8" t="s">
        <v>2137</v>
      </c>
      <c r="B46" s="8" t="s">
        <v>2033</v>
      </c>
    </row>
    <row r="47" spans="1:2">
      <c r="A47" s="16" t="s">
        <v>2295</v>
      </c>
      <c r="B47" s="16" t="s">
        <v>2033</v>
      </c>
    </row>
    <row r="48" spans="1:2">
      <c r="A48" s="16" t="s">
        <v>2296</v>
      </c>
      <c r="B48" s="16" t="s">
        <v>2041</v>
      </c>
    </row>
    <row r="49" spans="1:2">
      <c r="A49" s="8" t="s">
        <v>2039</v>
      </c>
      <c r="B49" s="8" t="s">
        <v>2015</v>
      </c>
    </row>
    <row r="50" spans="1:2">
      <c r="A50" s="8" t="s">
        <v>2136</v>
      </c>
      <c r="B50" s="8" t="s">
        <v>2033</v>
      </c>
    </row>
    <row r="51" spans="1:2">
      <c r="A51" s="8" t="s">
        <v>2135</v>
      </c>
      <c r="B51" s="8" t="s">
        <v>2033</v>
      </c>
    </row>
    <row r="52" spans="1:2">
      <c r="A52" s="8" t="s">
        <v>2082</v>
      </c>
      <c r="B52" s="8" t="s">
        <v>2033</v>
      </c>
    </row>
    <row r="53" spans="1:2">
      <c r="A53" s="16" t="s">
        <v>2297</v>
      </c>
      <c r="B53" s="16" t="s">
        <v>2041</v>
      </c>
    </row>
    <row r="54" spans="1:2">
      <c r="A54" s="16" t="s">
        <v>2298</v>
      </c>
      <c r="B54" s="16" t="s">
        <v>2041</v>
      </c>
    </row>
    <row r="55" spans="1:2">
      <c r="A55" s="8" t="s">
        <v>2040</v>
      </c>
      <c r="B55" s="8" t="s">
        <v>2041</v>
      </c>
    </row>
    <row r="56" spans="1:2">
      <c r="A56" s="8" t="s">
        <v>2079</v>
      </c>
      <c r="B56" s="8" t="s">
        <v>2043</v>
      </c>
    </row>
    <row r="57" spans="1:2">
      <c r="A57" s="16" t="s">
        <v>2299</v>
      </c>
      <c r="B57" s="16" t="s">
        <v>2043</v>
      </c>
    </row>
    <row r="58" spans="1:2">
      <c r="A58" s="8" t="s">
        <v>2042</v>
      </c>
      <c r="B58" s="8" t="s">
        <v>2043</v>
      </c>
    </row>
    <row r="59" spans="1:2">
      <c r="A59" s="8" t="s">
        <v>2044</v>
      </c>
      <c r="B59" s="8" t="s">
        <v>2043</v>
      </c>
    </row>
    <row r="60" spans="1:2">
      <c r="A60" s="8" t="s">
        <v>2045</v>
      </c>
      <c r="B60" s="8" t="s">
        <v>2043</v>
      </c>
    </row>
    <row r="61" spans="1:2">
      <c r="A61" s="16" t="s">
        <v>2300</v>
      </c>
      <c r="B61" s="16" t="s">
        <v>2043</v>
      </c>
    </row>
    <row r="62" spans="1:2">
      <c r="A62" t="s">
        <v>2301</v>
      </c>
      <c r="B62" t="s">
        <v>2043</v>
      </c>
    </row>
    <row r="63" spans="1:2">
      <c r="A63" s="18" t="s">
        <v>2046</v>
      </c>
      <c r="B63" s="18" t="s">
        <v>2022</v>
      </c>
    </row>
    <row r="64" spans="1:2">
      <c r="A64" s="18" t="s">
        <v>2047</v>
      </c>
      <c r="B64" s="18" t="s">
        <v>2022</v>
      </c>
    </row>
    <row r="65" spans="1:2">
      <c r="A65" s="18" t="s">
        <v>2048</v>
      </c>
      <c r="B65" s="18" t="s">
        <v>2022</v>
      </c>
    </row>
    <row r="66" spans="1:2">
      <c r="A66" t="s">
        <v>2302</v>
      </c>
      <c r="B66" t="s">
        <v>2022</v>
      </c>
    </row>
    <row r="67" spans="1:2">
      <c r="A67" s="18" t="s">
        <v>2049</v>
      </c>
      <c r="B67" s="18" t="s">
        <v>2020</v>
      </c>
    </row>
    <row r="68" spans="1:2">
      <c r="A68" t="s">
        <v>2303</v>
      </c>
      <c r="B68" t="s">
        <v>2015</v>
      </c>
    </row>
    <row r="69" spans="1:2">
      <c r="A69" s="18" t="s">
        <v>2050</v>
      </c>
      <c r="B69" s="18" t="s">
        <v>2020</v>
      </c>
    </row>
    <row r="70" spans="1:2">
      <c r="A70" s="18" t="s">
        <v>2130</v>
      </c>
      <c r="B70" s="18" t="s">
        <v>2020</v>
      </c>
    </row>
    <row r="71" spans="1:2">
      <c r="A71" t="s">
        <v>2304</v>
      </c>
      <c r="B71" t="s">
        <v>2015</v>
      </c>
    </row>
    <row r="72" spans="1:2">
      <c r="A72" s="18" t="s">
        <v>2051</v>
      </c>
      <c r="B72" s="18" t="s">
        <v>2043</v>
      </c>
    </row>
    <row r="73" spans="1:2">
      <c r="A73" t="s">
        <v>2305</v>
      </c>
      <c r="B73" t="s">
        <v>2015</v>
      </c>
    </row>
    <row r="74" spans="1:2">
      <c r="A74" s="18" t="s">
        <v>2052</v>
      </c>
      <c r="B74" s="18" t="s">
        <v>2033</v>
      </c>
    </row>
    <row r="75" spans="1:2">
      <c r="A75" t="s">
        <v>2306</v>
      </c>
      <c r="B75" t="s">
        <v>2033</v>
      </c>
    </row>
    <row r="76" spans="1:2">
      <c r="A76" s="18" t="s">
        <v>2053</v>
      </c>
      <c r="B76" s="18" t="s">
        <v>2033</v>
      </c>
    </row>
    <row r="77" spans="1:2">
      <c r="A77" s="18" t="s">
        <v>2128</v>
      </c>
      <c r="B77" s="18" t="s">
        <v>2033</v>
      </c>
    </row>
    <row r="78" spans="1:2">
      <c r="A78" t="s">
        <v>2307</v>
      </c>
      <c r="B78" t="s">
        <v>2033</v>
      </c>
    </row>
    <row r="79" spans="1:2">
      <c r="A79" s="18" t="s">
        <v>2054</v>
      </c>
      <c r="B79" s="18" t="s">
        <v>2033</v>
      </c>
    </row>
    <row r="80" spans="1:2">
      <c r="A80" s="18" t="s">
        <v>2055</v>
      </c>
      <c r="B80" s="18" t="s">
        <v>2033</v>
      </c>
    </row>
    <row r="81" spans="1:2">
      <c r="A81" s="18" t="s">
        <v>2129</v>
      </c>
      <c r="B81" s="18" t="s">
        <v>2033</v>
      </c>
    </row>
    <row r="82" spans="1:2">
      <c r="A82" s="18" t="s">
        <v>2080</v>
      </c>
      <c r="B82" s="18" t="s">
        <v>2033</v>
      </c>
    </row>
    <row r="83" spans="1:2">
      <c r="A83" t="s">
        <v>2308</v>
      </c>
      <c r="B83" t="s">
        <v>2033</v>
      </c>
    </row>
    <row r="84" spans="1:2">
      <c r="A84" s="18" t="s">
        <v>2056</v>
      </c>
      <c r="B84" s="18" t="s">
        <v>2033</v>
      </c>
    </row>
    <row r="85" spans="1:2">
      <c r="A85" s="18" t="s">
        <v>2060</v>
      </c>
      <c r="B85" s="18" t="s">
        <v>2033</v>
      </c>
    </row>
    <row r="86" spans="1:2">
      <c r="A86" t="s">
        <v>2309</v>
      </c>
      <c r="B86" t="s">
        <v>2033</v>
      </c>
    </row>
    <row r="87" spans="1:2">
      <c r="A87" t="s">
        <v>2310</v>
      </c>
      <c r="B87" t="s">
        <v>2015</v>
      </c>
    </row>
    <row r="88" spans="1:2">
      <c r="A88" t="s">
        <v>2311</v>
      </c>
      <c r="B88" t="s">
        <v>2015</v>
      </c>
    </row>
    <row r="89" spans="1:2">
      <c r="A89" t="s">
        <v>2312</v>
      </c>
      <c r="B89" t="s">
        <v>2015</v>
      </c>
    </row>
    <row r="90" spans="1:2">
      <c r="A90" t="s">
        <v>2313</v>
      </c>
      <c r="B90" t="s">
        <v>2041</v>
      </c>
    </row>
    <row r="91" spans="1:2">
      <c r="A91" t="s">
        <v>2314</v>
      </c>
      <c r="B91" t="s">
        <v>2033</v>
      </c>
    </row>
    <row r="92" spans="1:2">
      <c r="A92" s="18" t="s">
        <v>2057</v>
      </c>
      <c r="B92" s="18" t="s">
        <v>2041</v>
      </c>
    </row>
    <row r="93" spans="1:2">
      <c r="A93" s="18" t="s">
        <v>2058</v>
      </c>
      <c r="B93" s="18" t="s">
        <v>2041</v>
      </c>
    </row>
    <row r="94" spans="1:2">
      <c r="A94" t="s">
        <v>2315</v>
      </c>
      <c r="B94" t="s">
        <v>2015</v>
      </c>
    </row>
    <row r="95" spans="1:2">
      <c r="A95" t="s">
        <v>2316</v>
      </c>
      <c r="B95" t="s">
        <v>2015</v>
      </c>
    </row>
    <row r="96" spans="1:2">
      <c r="A96" s="18" t="s">
        <v>2059</v>
      </c>
      <c r="B96" s="18" t="s">
        <v>2015</v>
      </c>
    </row>
  </sheetData>
  <autoFilter ref="A1:B61">
    <sortState ref="A2:B62">
      <sortCondition ref="A2:A6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B225"/>
  <sheetViews>
    <sheetView topLeftCell="A211" workbookViewId="0">
      <selection activeCell="B229" sqref="B229"/>
    </sheetView>
  </sheetViews>
  <sheetFormatPr baseColWidth="10" defaultRowHeight="15"/>
  <cols>
    <col min="1" max="1" width="104.5703125" customWidth="1"/>
    <col min="2" max="2" width="55.140625" bestFit="1" customWidth="1"/>
  </cols>
  <sheetData>
    <row r="1" spans="1:2">
      <c r="A1" s="5" t="s">
        <v>1926</v>
      </c>
      <c r="B1" s="5" t="s">
        <v>1927</v>
      </c>
    </row>
    <row r="2" spans="1:2">
      <c r="A2" s="16" t="s">
        <v>2385</v>
      </c>
      <c r="B2" s="22" t="s">
        <v>2022</v>
      </c>
    </row>
    <row r="3" spans="1:2">
      <c r="A3" s="16" t="s">
        <v>2384</v>
      </c>
      <c r="B3" s="22" t="s">
        <v>2151</v>
      </c>
    </row>
    <row r="4" spans="1:2">
      <c r="A4" s="16" t="s">
        <v>2383</v>
      </c>
      <c r="B4" s="22" t="s">
        <v>2147</v>
      </c>
    </row>
    <row r="5" spans="1:2">
      <c r="A5" s="16" t="s">
        <v>2382</v>
      </c>
      <c r="B5" s="22" t="s">
        <v>2143</v>
      </c>
    </row>
    <row r="6" spans="1:2">
      <c r="A6" s="16" t="s">
        <v>2381</v>
      </c>
      <c r="B6" s="22" t="s">
        <v>2143</v>
      </c>
    </row>
    <row r="7" spans="1:2">
      <c r="A7" s="16" t="s">
        <v>2380</v>
      </c>
      <c r="B7" s="22" t="s">
        <v>2144</v>
      </c>
    </row>
    <row r="8" spans="1:2">
      <c r="A8" s="16" t="s">
        <v>2379</v>
      </c>
      <c r="B8" s="22" t="s">
        <v>2144</v>
      </c>
    </row>
    <row r="9" spans="1:2">
      <c r="A9" s="16" t="s">
        <v>2378</v>
      </c>
      <c r="B9" s="22" t="s">
        <v>2144</v>
      </c>
    </row>
    <row r="10" spans="1:2">
      <c r="A10" s="16" t="s">
        <v>2377</v>
      </c>
      <c r="B10" s="22" t="s">
        <v>2015</v>
      </c>
    </row>
    <row r="11" spans="1:2">
      <c r="A11" s="6" t="s">
        <v>2014</v>
      </c>
      <c r="B11" s="6" t="s">
        <v>2015</v>
      </c>
    </row>
    <row r="12" spans="1:2">
      <c r="A12" s="6" t="s">
        <v>2085</v>
      </c>
      <c r="B12" s="6" t="s">
        <v>2142</v>
      </c>
    </row>
    <row r="13" spans="1:2">
      <c r="A13" s="6" t="s">
        <v>1928</v>
      </c>
      <c r="B13" s="6" t="s">
        <v>2142</v>
      </c>
    </row>
    <row r="14" spans="1:2">
      <c r="A14" s="16" t="s">
        <v>2376</v>
      </c>
      <c r="B14" s="22" t="s">
        <v>2144</v>
      </c>
    </row>
    <row r="15" spans="1:2">
      <c r="A15" s="6" t="s">
        <v>1929</v>
      </c>
      <c r="B15" s="6" t="s">
        <v>2144</v>
      </c>
    </row>
    <row r="16" spans="1:2">
      <c r="A16" s="16" t="s">
        <v>2375</v>
      </c>
      <c r="B16" s="22" t="s">
        <v>2142</v>
      </c>
    </row>
    <row r="17" spans="1:2">
      <c r="A17" s="6" t="s">
        <v>1930</v>
      </c>
      <c r="B17" s="6" t="s">
        <v>2142</v>
      </c>
    </row>
    <row r="18" spans="1:2">
      <c r="A18" s="6" t="s">
        <v>2133</v>
      </c>
      <c r="B18" s="6" t="s">
        <v>2022</v>
      </c>
    </row>
    <row r="19" spans="1:2">
      <c r="A19" s="6" t="s">
        <v>1931</v>
      </c>
      <c r="B19" s="6" t="s">
        <v>2022</v>
      </c>
    </row>
    <row r="20" spans="1:2">
      <c r="A20" s="6" t="s">
        <v>1932</v>
      </c>
      <c r="B20" s="6" t="s">
        <v>2144</v>
      </c>
    </row>
    <row r="21" spans="1:2">
      <c r="A21" s="6" t="s">
        <v>1933</v>
      </c>
      <c r="B21" s="6" t="s">
        <v>2143</v>
      </c>
    </row>
    <row r="22" spans="1:2">
      <c r="A22" s="6" t="s">
        <v>1934</v>
      </c>
      <c r="B22" s="6" t="s">
        <v>2143</v>
      </c>
    </row>
    <row r="23" spans="1:2">
      <c r="A23" s="6" t="s">
        <v>2095</v>
      </c>
      <c r="B23" s="6" t="s">
        <v>2146</v>
      </c>
    </row>
    <row r="24" spans="1:2">
      <c r="A24" s="6" t="s">
        <v>2102</v>
      </c>
      <c r="B24" s="6" t="s">
        <v>2144</v>
      </c>
    </row>
    <row r="25" spans="1:2">
      <c r="A25" s="6" t="s">
        <v>1935</v>
      </c>
      <c r="B25" s="6" t="s">
        <v>2144</v>
      </c>
    </row>
    <row r="26" spans="1:2">
      <c r="A26" s="16" t="s">
        <v>2374</v>
      </c>
      <c r="B26" s="22" t="s">
        <v>2144</v>
      </c>
    </row>
    <row r="27" spans="1:2">
      <c r="A27" s="6" t="s">
        <v>1938</v>
      </c>
      <c r="B27" s="6" t="s">
        <v>2144</v>
      </c>
    </row>
    <row r="28" spans="1:2">
      <c r="A28" s="6" t="s">
        <v>2124</v>
      </c>
      <c r="B28" s="6" t="s">
        <v>2144</v>
      </c>
    </row>
    <row r="29" spans="1:2">
      <c r="A29" s="6" t="s">
        <v>2100</v>
      </c>
      <c r="B29" s="6" t="s">
        <v>2144</v>
      </c>
    </row>
    <row r="30" spans="1:2">
      <c r="A30" s="6" t="s">
        <v>1936</v>
      </c>
      <c r="B30" s="6" t="s">
        <v>2144</v>
      </c>
    </row>
    <row r="31" spans="1:2">
      <c r="A31" s="6" t="s">
        <v>1937</v>
      </c>
      <c r="B31" s="6" t="s">
        <v>2144</v>
      </c>
    </row>
    <row r="32" spans="1:2">
      <c r="A32" s="16" t="s">
        <v>2373</v>
      </c>
      <c r="B32" s="22" t="s">
        <v>2142</v>
      </c>
    </row>
    <row r="33" spans="1:2">
      <c r="A33" s="6" t="s">
        <v>1939</v>
      </c>
      <c r="B33" s="6" t="s">
        <v>2146</v>
      </c>
    </row>
    <row r="34" spans="1:2">
      <c r="A34" s="6" t="s">
        <v>2104</v>
      </c>
      <c r="B34" s="6" t="s">
        <v>2146</v>
      </c>
    </row>
    <row r="35" spans="1:2">
      <c r="A35" s="6" t="s">
        <v>1940</v>
      </c>
      <c r="B35" s="6" t="s">
        <v>2146</v>
      </c>
    </row>
    <row r="36" spans="1:2">
      <c r="A36" s="6" t="s">
        <v>1941</v>
      </c>
      <c r="B36" s="6" t="s">
        <v>2146</v>
      </c>
    </row>
    <row r="37" spans="1:2">
      <c r="A37" s="16" t="s">
        <v>2372</v>
      </c>
      <c r="B37" s="22" t="s">
        <v>2015</v>
      </c>
    </row>
    <row r="38" spans="1:2">
      <c r="A38" s="6" t="s">
        <v>1942</v>
      </c>
      <c r="B38" s="6" t="s">
        <v>2015</v>
      </c>
    </row>
    <row r="39" spans="1:2">
      <c r="A39" s="16" t="s">
        <v>2371</v>
      </c>
      <c r="B39" s="22" t="s">
        <v>2142</v>
      </c>
    </row>
    <row r="40" spans="1:2">
      <c r="A40" s="6" t="s">
        <v>1943</v>
      </c>
      <c r="B40" s="6" t="s">
        <v>2142</v>
      </c>
    </row>
    <row r="41" spans="1:2">
      <c r="A41" s="16" t="s">
        <v>2073</v>
      </c>
      <c r="B41" s="16" t="s">
        <v>2146</v>
      </c>
    </row>
    <row r="42" spans="1:2">
      <c r="A42" s="6" t="s">
        <v>1944</v>
      </c>
      <c r="B42" s="6" t="s">
        <v>2146</v>
      </c>
    </row>
    <row r="43" spans="1:2">
      <c r="A43" s="16" t="s">
        <v>2370</v>
      </c>
      <c r="B43" s="22" t="s">
        <v>2143</v>
      </c>
    </row>
    <row r="44" spans="1:2">
      <c r="A44" s="6" t="s">
        <v>1945</v>
      </c>
      <c r="B44" s="6" t="s">
        <v>2143</v>
      </c>
    </row>
    <row r="45" spans="1:2">
      <c r="A45" s="6" t="s">
        <v>1946</v>
      </c>
      <c r="B45" s="6" t="s">
        <v>2146</v>
      </c>
    </row>
    <row r="46" spans="1:2">
      <c r="A46" s="16" t="s">
        <v>2067</v>
      </c>
      <c r="B46" s="16" t="s">
        <v>2022</v>
      </c>
    </row>
    <row r="47" spans="1:2">
      <c r="A47" s="6" t="s">
        <v>1947</v>
      </c>
      <c r="B47" s="6" t="s">
        <v>2022</v>
      </c>
    </row>
    <row r="48" spans="1:2">
      <c r="A48" s="16" t="s">
        <v>2369</v>
      </c>
      <c r="B48" s="22" t="s">
        <v>2022</v>
      </c>
    </row>
    <row r="49" spans="1:2">
      <c r="A49" s="6" t="s">
        <v>2071</v>
      </c>
      <c r="B49" s="6" t="s">
        <v>2022</v>
      </c>
    </row>
    <row r="50" spans="1:2">
      <c r="A50" s="6" t="s">
        <v>1948</v>
      </c>
      <c r="B50" s="6" t="s">
        <v>2015</v>
      </c>
    </row>
    <row r="51" spans="1:2">
      <c r="A51" s="16" t="s">
        <v>2368</v>
      </c>
      <c r="B51" s="22" t="s">
        <v>2147</v>
      </c>
    </row>
    <row r="52" spans="1:2">
      <c r="A52" s="6" t="s">
        <v>2139</v>
      </c>
      <c r="B52" s="6" t="s">
        <v>2142</v>
      </c>
    </row>
    <row r="53" spans="1:2">
      <c r="A53" s="6" t="s">
        <v>1949</v>
      </c>
      <c r="B53" s="6" t="s">
        <v>2022</v>
      </c>
    </row>
    <row r="54" spans="1:2">
      <c r="A54" s="16" t="s">
        <v>2367</v>
      </c>
      <c r="B54" s="22" t="s">
        <v>2022</v>
      </c>
    </row>
    <row r="55" spans="1:2">
      <c r="A55" s="6" t="s">
        <v>1950</v>
      </c>
      <c r="B55" s="6" t="s">
        <v>2022</v>
      </c>
    </row>
    <row r="56" spans="1:2">
      <c r="A56" s="6" t="s">
        <v>2116</v>
      </c>
      <c r="B56" s="6" t="s">
        <v>2022</v>
      </c>
    </row>
    <row r="57" spans="1:2">
      <c r="A57" s="6" t="s">
        <v>2113</v>
      </c>
      <c r="B57" s="6" t="s">
        <v>2022</v>
      </c>
    </row>
    <row r="58" spans="1:2">
      <c r="A58" s="6" t="s">
        <v>1951</v>
      </c>
      <c r="B58" s="6" t="s">
        <v>2015</v>
      </c>
    </row>
    <row r="59" spans="1:2">
      <c r="A59" s="16" t="s">
        <v>2366</v>
      </c>
      <c r="B59" s="22" t="s">
        <v>2015</v>
      </c>
    </row>
    <row r="60" spans="1:2">
      <c r="A60" s="6" t="s">
        <v>1952</v>
      </c>
      <c r="B60" s="6" t="s">
        <v>2143</v>
      </c>
    </row>
    <row r="61" spans="1:2">
      <c r="A61" s="6" t="s">
        <v>2064</v>
      </c>
      <c r="B61" s="6" t="s">
        <v>2143</v>
      </c>
    </row>
    <row r="62" spans="1:2">
      <c r="A62" s="6" t="s">
        <v>1953</v>
      </c>
      <c r="B62" s="6" t="s">
        <v>2144</v>
      </c>
    </row>
    <row r="63" spans="1:2">
      <c r="A63" s="6" t="s">
        <v>1954</v>
      </c>
      <c r="B63" s="6" t="s">
        <v>2144</v>
      </c>
    </row>
    <row r="64" spans="1:2">
      <c r="A64" s="6" t="s">
        <v>1955</v>
      </c>
      <c r="B64" s="6" t="s">
        <v>2145</v>
      </c>
    </row>
    <row r="65" spans="1:2">
      <c r="A65" s="6" t="s">
        <v>2088</v>
      </c>
      <c r="B65" s="6" t="s">
        <v>2145</v>
      </c>
    </row>
    <row r="66" spans="1:2">
      <c r="A66" s="16" t="s">
        <v>2365</v>
      </c>
      <c r="B66" s="22" t="s">
        <v>2145</v>
      </c>
    </row>
    <row r="67" spans="1:2">
      <c r="A67" s="6" t="s">
        <v>2096</v>
      </c>
      <c r="B67" s="6" t="s">
        <v>2145</v>
      </c>
    </row>
    <row r="68" spans="1:2">
      <c r="A68" s="16" t="s">
        <v>2364</v>
      </c>
      <c r="B68" s="22" t="s">
        <v>2144</v>
      </c>
    </row>
    <row r="69" spans="1:2">
      <c r="A69" s="6" t="s">
        <v>2084</v>
      </c>
      <c r="B69" s="6" t="s">
        <v>2144</v>
      </c>
    </row>
    <row r="70" spans="1:2">
      <c r="A70" s="6" t="s">
        <v>2062</v>
      </c>
      <c r="B70" s="6" t="s">
        <v>2144</v>
      </c>
    </row>
    <row r="71" spans="1:2">
      <c r="A71" s="16" t="s">
        <v>2363</v>
      </c>
      <c r="B71" s="22" t="s">
        <v>2148</v>
      </c>
    </row>
    <row r="72" spans="1:2">
      <c r="A72" s="6" t="s">
        <v>2123</v>
      </c>
      <c r="B72" s="6" t="s">
        <v>2146</v>
      </c>
    </row>
    <row r="73" spans="1:2">
      <c r="A73" s="6" t="s">
        <v>1956</v>
      </c>
      <c r="B73" s="6" t="s">
        <v>2146</v>
      </c>
    </row>
    <row r="74" spans="1:2">
      <c r="A74" s="6" t="s">
        <v>2134</v>
      </c>
      <c r="B74" s="6" t="s">
        <v>2143</v>
      </c>
    </row>
    <row r="75" spans="1:2">
      <c r="A75" s="6" t="s">
        <v>1957</v>
      </c>
      <c r="B75" s="6" t="s">
        <v>2143</v>
      </c>
    </row>
    <row r="76" spans="1:2">
      <c r="A76" s="16" t="s">
        <v>2362</v>
      </c>
      <c r="B76" s="22" t="s">
        <v>2147</v>
      </c>
    </row>
    <row r="77" spans="1:2">
      <c r="A77" s="16" t="s">
        <v>2362</v>
      </c>
      <c r="B77" s="22" t="s">
        <v>2147</v>
      </c>
    </row>
    <row r="78" spans="1:2">
      <c r="A78" s="16" t="s">
        <v>2362</v>
      </c>
      <c r="B78" s="22" t="s">
        <v>2147</v>
      </c>
    </row>
    <row r="79" spans="1:2">
      <c r="A79" s="16" t="s">
        <v>2361</v>
      </c>
      <c r="B79" s="22" t="s">
        <v>2147</v>
      </c>
    </row>
    <row r="80" spans="1:2">
      <c r="A80" s="16" t="s">
        <v>2396</v>
      </c>
      <c r="B80" s="16" t="s">
        <v>2147</v>
      </c>
    </row>
    <row r="81" spans="1:2">
      <c r="A81" s="16" t="s">
        <v>2360</v>
      </c>
      <c r="B81" s="22" t="s">
        <v>2147</v>
      </c>
    </row>
    <row r="82" spans="1:2">
      <c r="A82" s="16" t="s">
        <v>2359</v>
      </c>
      <c r="B82" s="22" t="s">
        <v>2147</v>
      </c>
    </row>
    <row r="83" spans="1:2">
      <c r="A83" s="6" t="s">
        <v>1958</v>
      </c>
      <c r="B83" s="6" t="s">
        <v>2143</v>
      </c>
    </row>
    <row r="84" spans="1:2">
      <c r="A84" s="6" t="s">
        <v>2120</v>
      </c>
      <c r="B84" s="6" t="s">
        <v>2143</v>
      </c>
    </row>
    <row r="85" spans="1:2">
      <c r="A85" s="16" t="s">
        <v>2358</v>
      </c>
      <c r="B85" s="22" t="s">
        <v>2015</v>
      </c>
    </row>
    <row r="86" spans="1:2">
      <c r="A86" s="6" t="s">
        <v>2069</v>
      </c>
      <c r="B86" s="6" t="s">
        <v>2144</v>
      </c>
    </row>
    <row r="87" spans="1:2">
      <c r="A87" s="6" t="s">
        <v>1959</v>
      </c>
      <c r="B87" s="6" t="s">
        <v>2143</v>
      </c>
    </row>
    <row r="88" spans="1:2">
      <c r="A88" s="6" t="s">
        <v>2093</v>
      </c>
      <c r="B88" s="6" t="s">
        <v>2143</v>
      </c>
    </row>
    <row r="89" spans="1:2">
      <c r="A89" s="16" t="s">
        <v>2357</v>
      </c>
      <c r="B89" s="22" t="s">
        <v>2146</v>
      </c>
    </row>
    <row r="90" spans="1:2">
      <c r="A90" s="6" t="s">
        <v>2099</v>
      </c>
      <c r="B90" s="6" t="s">
        <v>2146</v>
      </c>
    </row>
    <row r="91" spans="1:2">
      <c r="A91" s="6" t="s">
        <v>2094</v>
      </c>
      <c r="B91" s="6" t="s">
        <v>2146</v>
      </c>
    </row>
    <row r="92" spans="1:2">
      <c r="A92" s="6" t="s">
        <v>2103</v>
      </c>
      <c r="B92" s="6" t="s">
        <v>2144</v>
      </c>
    </row>
    <row r="93" spans="1:2">
      <c r="A93" s="16" t="s">
        <v>2356</v>
      </c>
      <c r="B93" s="22" t="s">
        <v>2144</v>
      </c>
    </row>
    <row r="94" spans="1:2">
      <c r="A94" s="6" t="s">
        <v>1960</v>
      </c>
      <c r="B94" s="6" t="s">
        <v>2144</v>
      </c>
    </row>
    <row r="95" spans="1:2">
      <c r="A95" s="6" t="s">
        <v>1961</v>
      </c>
      <c r="B95" s="6" t="s">
        <v>2144</v>
      </c>
    </row>
    <row r="96" spans="1:2">
      <c r="A96" s="16" t="s">
        <v>2355</v>
      </c>
      <c r="B96" s="22" t="s">
        <v>2144</v>
      </c>
    </row>
    <row r="97" spans="1:2">
      <c r="A97" s="6" t="s">
        <v>1962</v>
      </c>
      <c r="B97" s="6" t="s">
        <v>2015</v>
      </c>
    </row>
    <row r="98" spans="1:2">
      <c r="A98" s="6" t="s">
        <v>2118</v>
      </c>
      <c r="B98" s="6" t="s">
        <v>2143</v>
      </c>
    </row>
    <row r="99" spans="1:2">
      <c r="A99" s="6" t="s">
        <v>2117</v>
      </c>
      <c r="B99" s="6" t="s">
        <v>2143</v>
      </c>
    </row>
    <row r="100" spans="1:2">
      <c r="A100" s="6" t="s">
        <v>1963</v>
      </c>
      <c r="B100" s="6" t="s">
        <v>2146</v>
      </c>
    </row>
    <row r="101" spans="1:2">
      <c r="A101" s="16" t="s">
        <v>2354</v>
      </c>
      <c r="B101" s="22" t="s">
        <v>2146</v>
      </c>
    </row>
    <row r="102" spans="1:2">
      <c r="A102" s="6" t="s">
        <v>1964</v>
      </c>
      <c r="B102" s="6" t="s">
        <v>2143</v>
      </c>
    </row>
    <row r="103" spans="1:2">
      <c r="A103" s="16" t="s">
        <v>2353</v>
      </c>
      <c r="B103" s="22" t="s">
        <v>2142</v>
      </c>
    </row>
    <row r="104" spans="1:2">
      <c r="A104" s="6" t="s">
        <v>1965</v>
      </c>
      <c r="B104" s="6" t="s">
        <v>2142</v>
      </c>
    </row>
    <row r="105" spans="1:2">
      <c r="A105" s="6" t="s">
        <v>1966</v>
      </c>
      <c r="B105" s="6" t="s">
        <v>2022</v>
      </c>
    </row>
    <row r="106" spans="1:2">
      <c r="A106" s="6" t="s">
        <v>2114</v>
      </c>
      <c r="B106" s="6" t="s">
        <v>2143</v>
      </c>
    </row>
    <row r="107" spans="1:2">
      <c r="A107" s="6" t="s">
        <v>2063</v>
      </c>
      <c r="B107" s="6" t="s">
        <v>2143</v>
      </c>
    </row>
    <row r="108" spans="1:2">
      <c r="A108" s="6" t="s">
        <v>2126</v>
      </c>
      <c r="B108" s="6" t="s">
        <v>2142</v>
      </c>
    </row>
    <row r="109" spans="1:2">
      <c r="A109" s="6" t="s">
        <v>2075</v>
      </c>
      <c r="B109" s="6" t="s">
        <v>2142</v>
      </c>
    </row>
    <row r="110" spans="1:2">
      <c r="A110" s="16" t="s">
        <v>2352</v>
      </c>
      <c r="B110" s="22" t="s">
        <v>2142</v>
      </c>
    </row>
    <row r="111" spans="1:2">
      <c r="A111" s="6" t="s">
        <v>1967</v>
      </c>
      <c r="B111" s="6" t="s">
        <v>2142</v>
      </c>
    </row>
    <row r="112" spans="1:2">
      <c r="A112" s="6" t="s">
        <v>2101</v>
      </c>
      <c r="B112" s="6" t="s">
        <v>2142</v>
      </c>
    </row>
    <row r="113" spans="1:2">
      <c r="A113" s="6" t="s">
        <v>1968</v>
      </c>
      <c r="B113" s="6" t="s">
        <v>2142</v>
      </c>
    </row>
    <row r="114" spans="1:2">
      <c r="A114" s="6" t="s">
        <v>2140</v>
      </c>
      <c r="B114" s="6" t="s">
        <v>2022</v>
      </c>
    </row>
    <row r="115" spans="1:2">
      <c r="A115" s="6" t="s">
        <v>1969</v>
      </c>
      <c r="B115" s="6" t="s">
        <v>2022</v>
      </c>
    </row>
    <row r="116" spans="1:2">
      <c r="A116" s="16" t="s">
        <v>2397</v>
      </c>
      <c r="B116" s="16" t="s">
        <v>2147</v>
      </c>
    </row>
    <row r="117" spans="1:2">
      <c r="A117" s="6" t="s">
        <v>1970</v>
      </c>
      <c r="B117" s="6" t="s">
        <v>2147</v>
      </c>
    </row>
    <row r="118" spans="1:2">
      <c r="A118" s="6" t="s">
        <v>1971</v>
      </c>
      <c r="B118" s="6" t="s">
        <v>2147</v>
      </c>
    </row>
    <row r="119" spans="1:2">
      <c r="A119" s="6" t="s">
        <v>1972</v>
      </c>
      <c r="B119" s="6" t="s">
        <v>2147</v>
      </c>
    </row>
    <row r="120" spans="1:2">
      <c r="A120" s="30" t="s">
        <v>2351</v>
      </c>
      <c r="B120" s="31" t="s">
        <v>2143</v>
      </c>
    </row>
    <row r="121" spans="1:2">
      <c r="A121" s="14" t="s">
        <v>2127</v>
      </c>
      <c r="B121" s="14" t="s">
        <v>2148</v>
      </c>
    </row>
    <row r="122" spans="1:2">
      <c r="A122" s="15" t="s">
        <v>2086</v>
      </c>
      <c r="B122" s="15" t="s">
        <v>2142</v>
      </c>
    </row>
    <row r="123" spans="1:2">
      <c r="A123" s="15" t="s">
        <v>1973</v>
      </c>
      <c r="B123" s="15" t="s">
        <v>2143</v>
      </c>
    </row>
    <row r="124" spans="1:2">
      <c r="A124" s="15" t="s">
        <v>2132</v>
      </c>
      <c r="B124" s="15" t="s">
        <v>2143</v>
      </c>
    </row>
    <row r="125" spans="1:2">
      <c r="A125" s="21" t="s">
        <v>2350</v>
      </c>
      <c r="B125" s="20" t="s">
        <v>2143</v>
      </c>
    </row>
    <row r="126" spans="1:2">
      <c r="A126" s="15" t="s">
        <v>1974</v>
      </c>
      <c r="B126" s="15" t="s">
        <v>2143</v>
      </c>
    </row>
    <row r="127" spans="1:2">
      <c r="A127" s="15" t="s">
        <v>2125</v>
      </c>
      <c r="B127" s="15" t="s">
        <v>2143</v>
      </c>
    </row>
    <row r="128" spans="1:2">
      <c r="A128" s="15" t="s">
        <v>2149</v>
      </c>
      <c r="B128" s="15" t="s">
        <v>2151</v>
      </c>
    </row>
    <row r="129" spans="1:2">
      <c r="A129" s="21" t="s">
        <v>2349</v>
      </c>
      <c r="B129" s="20" t="s">
        <v>2148</v>
      </c>
    </row>
    <row r="130" spans="1:2">
      <c r="A130" s="15" t="s">
        <v>1975</v>
      </c>
      <c r="B130" s="15" t="s">
        <v>2146</v>
      </c>
    </row>
    <row r="131" spans="1:2">
      <c r="A131" s="15" t="s">
        <v>2098</v>
      </c>
      <c r="B131" s="15" t="s">
        <v>2142</v>
      </c>
    </row>
    <row r="132" spans="1:2">
      <c r="A132" s="21" t="s">
        <v>2348</v>
      </c>
      <c r="B132" s="20" t="s">
        <v>2142</v>
      </c>
    </row>
    <row r="133" spans="1:2">
      <c r="A133" s="21" t="s">
        <v>2347</v>
      </c>
      <c r="B133" s="20" t="s">
        <v>2142</v>
      </c>
    </row>
    <row r="134" spans="1:2">
      <c r="A134" s="21" t="s">
        <v>2346</v>
      </c>
      <c r="B134" s="20" t="s">
        <v>2144</v>
      </c>
    </row>
    <row r="135" spans="1:2">
      <c r="A135" s="21" t="s">
        <v>2345</v>
      </c>
      <c r="B135" s="20" t="s">
        <v>2144</v>
      </c>
    </row>
    <row r="136" spans="1:2">
      <c r="A136" s="21" t="s">
        <v>2344</v>
      </c>
      <c r="B136" s="20" t="s">
        <v>2144</v>
      </c>
    </row>
    <row r="137" spans="1:2">
      <c r="A137" s="21" t="s">
        <v>2018</v>
      </c>
      <c r="B137" s="20" t="s">
        <v>2144</v>
      </c>
    </row>
    <row r="138" spans="1:2">
      <c r="A138" s="15" t="s">
        <v>1976</v>
      </c>
      <c r="B138" s="15" t="s">
        <v>2144</v>
      </c>
    </row>
    <row r="139" spans="1:2">
      <c r="A139" s="15" t="s">
        <v>1977</v>
      </c>
      <c r="B139" s="15" t="s">
        <v>2144</v>
      </c>
    </row>
    <row r="140" spans="1:2">
      <c r="A140" s="21" t="s">
        <v>2074</v>
      </c>
      <c r="B140" s="21" t="s">
        <v>2144</v>
      </c>
    </row>
    <row r="141" spans="1:2">
      <c r="A141" s="21" t="s">
        <v>2070</v>
      </c>
      <c r="B141" s="21" t="s">
        <v>2144</v>
      </c>
    </row>
    <row r="142" spans="1:2">
      <c r="A142" s="15" t="s">
        <v>1978</v>
      </c>
      <c r="B142" s="15" t="s">
        <v>2144</v>
      </c>
    </row>
    <row r="143" spans="1:2">
      <c r="A143" s="15" t="s">
        <v>1979</v>
      </c>
      <c r="B143" s="15" t="s">
        <v>2144</v>
      </c>
    </row>
    <row r="144" spans="1:2">
      <c r="A144" s="21" t="s">
        <v>2343</v>
      </c>
      <c r="B144" s="20" t="s">
        <v>2144</v>
      </c>
    </row>
    <row r="145" spans="1:2">
      <c r="A145" s="21" t="s">
        <v>2342</v>
      </c>
      <c r="B145" s="20" t="s">
        <v>2144</v>
      </c>
    </row>
    <row r="146" spans="1:2">
      <c r="A146" s="21" t="s">
        <v>2077</v>
      </c>
      <c r="B146" s="21" t="s">
        <v>2146</v>
      </c>
    </row>
    <row r="147" spans="1:2">
      <c r="A147" s="15" t="s">
        <v>1980</v>
      </c>
      <c r="B147" s="15" t="s">
        <v>2146</v>
      </c>
    </row>
    <row r="148" spans="1:2">
      <c r="A148" s="21" t="s">
        <v>2066</v>
      </c>
      <c r="B148" s="21" t="s">
        <v>2146</v>
      </c>
    </row>
    <row r="149" spans="1:2">
      <c r="A149" s="15" t="s">
        <v>1981</v>
      </c>
      <c r="B149" s="15" t="s">
        <v>2146</v>
      </c>
    </row>
    <row r="150" spans="1:2">
      <c r="A150" s="15" t="s">
        <v>2065</v>
      </c>
      <c r="B150" s="15" t="s">
        <v>2146</v>
      </c>
    </row>
    <row r="151" spans="1:2">
      <c r="A151" s="21" t="s">
        <v>2341</v>
      </c>
      <c r="B151" s="20" t="s">
        <v>2146</v>
      </c>
    </row>
    <row r="152" spans="1:2">
      <c r="A152" s="21" t="s">
        <v>2340</v>
      </c>
      <c r="B152" s="20" t="s">
        <v>2146</v>
      </c>
    </row>
    <row r="153" spans="1:2">
      <c r="A153" s="15" t="s">
        <v>1982</v>
      </c>
      <c r="B153" s="15" t="s">
        <v>2146</v>
      </c>
    </row>
    <row r="154" spans="1:2">
      <c r="A154" s="15" t="s">
        <v>1983</v>
      </c>
      <c r="B154" s="15" t="s">
        <v>2146</v>
      </c>
    </row>
    <row r="155" spans="1:2">
      <c r="A155" s="21" t="s">
        <v>2339</v>
      </c>
      <c r="B155" s="20" t="s">
        <v>2146</v>
      </c>
    </row>
    <row r="156" spans="1:2">
      <c r="A156" s="15" t="s">
        <v>1984</v>
      </c>
      <c r="B156" s="15" t="s">
        <v>2146</v>
      </c>
    </row>
    <row r="157" spans="1:2">
      <c r="A157" s="15" t="s">
        <v>2097</v>
      </c>
      <c r="B157" s="15" t="s">
        <v>2146</v>
      </c>
    </row>
    <row r="158" spans="1:2">
      <c r="A158" s="15" t="s">
        <v>1985</v>
      </c>
      <c r="B158" s="15" t="s">
        <v>2143</v>
      </c>
    </row>
    <row r="159" spans="1:2">
      <c r="A159" s="21" t="s">
        <v>2338</v>
      </c>
      <c r="B159" s="20" t="s">
        <v>2143</v>
      </c>
    </row>
    <row r="160" spans="1:2">
      <c r="A160" s="15" t="s">
        <v>2089</v>
      </c>
      <c r="B160" s="15" t="s">
        <v>2022</v>
      </c>
    </row>
    <row r="161" spans="1:2">
      <c r="A161" s="15" t="s">
        <v>1986</v>
      </c>
      <c r="B161" s="15" t="s">
        <v>2022</v>
      </c>
    </row>
    <row r="162" spans="1:2">
      <c r="A162" s="21" t="s">
        <v>2072</v>
      </c>
      <c r="B162" s="21" t="s">
        <v>2022</v>
      </c>
    </row>
    <row r="163" spans="1:2">
      <c r="A163" s="15" t="s">
        <v>2068</v>
      </c>
      <c r="B163" s="15" t="s">
        <v>2022</v>
      </c>
    </row>
    <row r="164" spans="1:2">
      <c r="A164" s="15" t="s">
        <v>1987</v>
      </c>
      <c r="B164" s="15" t="s">
        <v>2022</v>
      </c>
    </row>
    <row r="165" spans="1:2">
      <c r="A165" s="15" t="s">
        <v>2091</v>
      </c>
      <c r="B165" s="15" t="s">
        <v>2142</v>
      </c>
    </row>
    <row r="166" spans="1:2">
      <c r="A166" s="15" t="s">
        <v>1988</v>
      </c>
      <c r="B166" s="15" t="s">
        <v>2142</v>
      </c>
    </row>
    <row r="167" spans="1:2">
      <c r="A167" s="15" t="s">
        <v>2112</v>
      </c>
      <c r="B167" s="15" t="s">
        <v>2146</v>
      </c>
    </row>
    <row r="168" spans="1:2">
      <c r="A168" t="s">
        <v>2337</v>
      </c>
      <c r="B168" s="19" t="s">
        <v>2145</v>
      </c>
    </row>
    <row r="169" spans="1:2">
      <c r="A169" s="15" t="s">
        <v>1989</v>
      </c>
      <c r="B169" s="15" t="s">
        <v>2145</v>
      </c>
    </row>
    <row r="170" spans="1:2">
      <c r="A170" s="21" t="s">
        <v>2336</v>
      </c>
      <c r="B170" s="20" t="s">
        <v>2145</v>
      </c>
    </row>
    <row r="171" spans="1:2">
      <c r="A171" s="15" t="s">
        <v>2111</v>
      </c>
      <c r="B171" s="15" t="s">
        <v>2145</v>
      </c>
    </row>
    <row r="172" spans="1:2">
      <c r="A172" s="15" t="s">
        <v>2110</v>
      </c>
      <c r="B172" s="15" t="s">
        <v>2145</v>
      </c>
    </row>
    <row r="173" spans="1:2">
      <c r="A173" s="21" t="s">
        <v>2335</v>
      </c>
      <c r="B173" s="20" t="s">
        <v>2022</v>
      </c>
    </row>
    <row r="174" spans="1:2">
      <c r="A174" s="21" t="s">
        <v>2334</v>
      </c>
      <c r="B174" s="20" t="s">
        <v>2022</v>
      </c>
    </row>
    <row r="175" spans="1:2">
      <c r="A175" s="15" t="s">
        <v>1990</v>
      </c>
      <c r="B175" s="15" t="s">
        <v>2022</v>
      </c>
    </row>
    <row r="176" spans="1:2">
      <c r="A176" s="15" t="s">
        <v>1991</v>
      </c>
      <c r="B176" s="15" t="s">
        <v>2022</v>
      </c>
    </row>
    <row r="177" spans="1:2">
      <c r="A177" s="15" t="s">
        <v>1992</v>
      </c>
      <c r="B177" s="15" t="s">
        <v>2143</v>
      </c>
    </row>
    <row r="178" spans="1:2">
      <c r="A178" t="s">
        <v>2333</v>
      </c>
      <c r="B178" s="19" t="s">
        <v>2145</v>
      </c>
    </row>
    <row r="179" spans="1:2">
      <c r="A179" s="15" t="s">
        <v>1993</v>
      </c>
      <c r="B179" s="15" t="s">
        <v>2145</v>
      </c>
    </row>
    <row r="180" spans="1:2">
      <c r="A180" t="s">
        <v>2332</v>
      </c>
      <c r="B180" s="19" t="s">
        <v>2148</v>
      </c>
    </row>
    <row r="181" spans="1:2">
      <c r="A181" t="s">
        <v>2331</v>
      </c>
      <c r="B181" s="19" t="s">
        <v>2015</v>
      </c>
    </row>
    <row r="182" spans="1:2">
      <c r="A182" t="s">
        <v>2330</v>
      </c>
      <c r="B182" s="19" t="s">
        <v>2147</v>
      </c>
    </row>
    <row r="183" spans="1:2">
      <c r="A183" s="21" t="s">
        <v>2330</v>
      </c>
      <c r="B183" s="20" t="s">
        <v>2147</v>
      </c>
    </row>
    <row r="184" spans="1:2">
      <c r="A184" s="21" t="s">
        <v>2330</v>
      </c>
      <c r="B184" s="20" t="s">
        <v>2147</v>
      </c>
    </row>
    <row r="185" spans="1:2">
      <c r="A185" s="15" t="s">
        <v>1994</v>
      </c>
      <c r="B185" s="15" t="s">
        <v>2147</v>
      </c>
    </row>
    <row r="186" spans="1:2">
      <c r="A186" s="15" t="s">
        <v>2076</v>
      </c>
      <c r="B186" s="15" t="s">
        <v>2015</v>
      </c>
    </row>
    <row r="187" spans="1:2">
      <c r="A187" s="15" t="s">
        <v>2090</v>
      </c>
      <c r="B187" s="15" t="s">
        <v>2142</v>
      </c>
    </row>
    <row r="188" spans="1:2">
      <c r="A188" s="15" t="s">
        <v>1995</v>
      </c>
      <c r="B188" s="15" t="s">
        <v>2142</v>
      </c>
    </row>
    <row r="189" spans="1:2">
      <c r="A189" s="21" t="s">
        <v>2329</v>
      </c>
      <c r="B189" s="20" t="s">
        <v>2144</v>
      </c>
    </row>
    <row r="190" spans="1:2">
      <c r="A190" s="15" t="s">
        <v>1996</v>
      </c>
      <c r="B190" s="15" t="s">
        <v>2142</v>
      </c>
    </row>
    <row r="191" spans="1:2">
      <c r="A191" s="15" t="s">
        <v>2141</v>
      </c>
      <c r="B191" s="15" t="s">
        <v>2322</v>
      </c>
    </row>
    <row r="192" spans="1:2">
      <c r="A192" s="15" t="s">
        <v>1997</v>
      </c>
      <c r="B192" s="15" t="s">
        <v>2322</v>
      </c>
    </row>
    <row r="193" spans="1:2">
      <c r="A193" s="15" t="s">
        <v>2138</v>
      </c>
      <c r="B193" s="15" t="s">
        <v>2146</v>
      </c>
    </row>
    <row r="194" spans="1:2">
      <c r="A194" s="21" t="s">
        <v>2328</v>
      </c>
      <c r="B194" s="20" t="s">
        <v>2022</v>
      </c>
    </row>
    <row r="195" spans="1:2">
      <c r="A195" s="15" t="s">
        <v>1998</v>
      </c>
      <c r="B195" s="15" t="s">
        <v>2022</v>
      </c>
    </row>
    <row r="196" spans="1:2">
      <c r="A196" s="15" t="s">
        <v>1999</v>
      </c>
      <c r="B196" s="15" t="s">
        <v>2022</v>
      </c>
    </row>
    <row r="197" spans="1:2">
      <c r="A197" s="15" t="s">
        <v>2115</v>
      </c>
      <c r="B197" s="15" t="s">
        <v>2022</v>
      </c>
    </row>
    <row r="198" spans="1:2">
      <c r="A198" s="15" t="s">
        <v>2000</v>
      </c>
      <c r="B198" s="15" t="s">
        <v>2147</v>
      </c>
    </row>
    <row r="199" spans="1:2">
      <c r="A199" s="21" t="s">
        <v>2083</v>
      </c>
      <c r="B199" s="21" t="s">
        <v>2143</v>
      </c>
    </row>
    <row r="200" spans="1:2">
      <c r="A200" s="15" t="s">
        <v>2001</v>
      </c>
      <c r="B200" s="15" t="s">
        <v>2143</v>
      </c>
    </row>
    <row r="201" spans="1:2">
      <c r="A201" s="15" t="s">
        <v>2002</v>
      </c>
      <c r="B201" s="15" t="s">
        <v>2143</v>
      </c>
    </row>
    <row r="202" spans="1:2">
      <c r="A202" t="s">
        <v>2327</v>
      </c>
      <c r="B202" s="19" t="s">
        <v>2143</v>
      </c>
    </row>
    <row r="203" spans="1:2">
      <c r="A203" s="15" t="s">
        <v>2003</v>
      </c>
      <c r="B203" s="15" t="s">
        <v>2143</v>
      </c>
    </row>
    <row r="204" spans="1:2">
      <c r="A204" t="s">
        <v>2326</v>
      </c>
      <c r="B204" s="19" t="s">
        <v>2143</v>
      </c>
    </row>
    <row r="205" spans="1:2">
      <c r="A205" s="15" t="s">
        <v>2004</v>
      </c>
      <c r="B205" s="15" t="s">
        <v>2143</v>
      </c>
    </row>
    <row r="206" spans="1:2">
      <c r="A206" t="s">
        <v>2325</v>
      </c>
      <c r="B206" s="19" t="s">
        <v>2147</v>
      </c>
    </row>
    <row r="207" spans="1:2">
      <c r="A207" s="21" t="s">
        <v>2324</v>
      </c>
      <c r="B207" s="20" t="s">
        <v>2015</v>
      </c>
    </row>
    <row r="208" spans="1:2">
      <c r="A208" t="s">
        <v>2323</v>
      </c>
      <c r="B208" s="19" t="s">
        <v>2146</v>
      </c>
    </row>
    <row r="209" spans="1:2">
      <c r="A209" s="15" t="s">
        <v>2119</v>
      </c>
      <c r="B209" s="15" t="s">
        <v>2146</v>
      </c>
    </row>
    <row r="210" spans="1:2">
      <c r="A210" s="21" t="s">
        <v>2305</v>
      </c>
      <c r="B210" s="20" t="s">
        <v>2322</v>
      </c>
    </row>
    <row r="211" spans="1:2">
      <c r="A211" s="15" t="s">
        <v>2087</v>
      </c>
      <c r="B211" s="15" t="s">
        <v>2146</v>
      </c>
    </row>
    <row r="212" spans="1:2">
      <c r="A212" s="15" t="s">
        <v>2122</v>
      </c>
      <c r="B212" s="15" t="s">
        <v>2145</v>
      </c>
    </row>
    <row r="213" spans="1:2">
      <c r="A213" s="15" t="s">
        <v>2005</v>
      </c>
      <c r="B213" s="15" t="s">
        <v>2145</v>
      </c>
    </row>
    <row r="214" spans="1:2">
      <c r="A214" s="21" t="s">
        <v>2321</v>
      </c>
      <c r="B214" s="20" t="s">
        <v>2145</v>
      </c>
    </row>
    <row r="215" spans="1:2">
      <c r="A215" s="21" t="s">
        <v>2320</v>
      </c>
      <c r="B215" s="20" t="s">
        <v>2145</v>
      </c>
    </row>
    <row r="216" spans="1:2">
      <c r="A216" s="15" t="s">
        <v>2006</v>
      </c>
      <c r="B216" s="15" t="s">
        <v>2145</v>
      </c>
    </row>
    <row r="217" spans="1:2">
      <c r="A217" s="15" t="s">
        <v>2007</v>
      </c>
      <c r="B217" s="15" t="s">
        <v>2145</v>
      </c>
    </row>
    <row r="218" spans="1:2">
      <c r="A218" s="15" t="s">
        <v>2008</v>
      </c>
      <c r="B218" s="15" t="s">
        <v>2145</v>
      </c>
    </row>
    <row r="219" spans="1:2">
      <c r="A219" s="21" t="s">
        <v>2319</v>
      </c>
      <c r="B219" s="20" t="s">
        <v>2147</v>
      </c>
    </row>
    <row r="220" spans="1:2">
      <c r="A220" s="15" t="s">
        <v>2009</v>
      </c>
      <c r="B220" s="15" t="s">
        <v>2148</v>
      </c>
    </row>
    <row r="221" spans="1:2">
      <c r="A221" s="15" t="s">
        <v>2010</v>
      </c>
      <c r="B221" s="15" t="s">
        <v>2145</v>
      </c>
    </row>
    <row r="222" spans="1:2">
      <c r="A222" s="15" t="s">
        <v>2150</v>
      </c>
      <c r="B222" s="15" t="s">
        <v>2151</v>
      </c>
    </row>
    <row r="223" spans="1:2">
      <c r="A223" t="s">
        <v>2318</v>
      </c>
      <c r="B223" s="19" t="s">
        <v>2144</v>
      </c>
    </row>
    <row r="224" spans="1:2">
      <c r="A224" s="15" t="s">
        <v>2011</v>
      </c>
      <c r="B224" s="15" t="s">
        <v>2144</v>
      </c>
    </row>
    <row r="225" spans="1:2">
      <c r="A225" t="s">
        <v>2317</v>
      </c>
      <c r="B225" s="19" t="s">
        <v>2015</v>
      </c>
    </row>
  </sheetData>
  <autoFilter ref="A1:B119">
    <sortState ref="A2:B119">
      <sortCondition ref="A2:A119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2:P24"/>
  <sheetViews>
    <sheetView workbookViewId="0">
      <selection activeCell="B14" sqref="B14"/>
    </sheetView>
  </sheetViews>
  <sheetFormatPr baseColWidth="10" defaultRowHeight="12.75"/>
  <cols>
    <col min="1" max="1" width="24.7109375" style="24" customWidth="1"/>
    <col min="2" max="2" width="38.28515625" style="24" customWidth="1"/>
    <col min="3" max="3" width="4.42578125" style="24" customWidth="1"/>
    <col min="4" max="16384" width="11.42578125" style="24"/>
  </cols>
  <sheetData>
    <row r="2" spans="2:16">
      <c r="B2" s="23" t="s">
        <v>2386</v>
      </c>
      <c r="C2" s="23"/>
    </row>
    <row r="3" spans="2:16">
      <c r="B3" s="23"/>
      <c r="C3" s="23"/>
    </row>
    <row r="4" spans="2:16">
      <c r="B4" s="23"/>
      <c r="C4" s="23"/>
      <c r="D4" s="24" t="s">
        <v>2387</v>
      </c>
    </row>
    <row r="5" spans="2:16">
      <c r="D5" s="24" t="s">
        <v>2394</v>
      </c>
    </row>
    <row r="6" spans="2:16">
      <c r="D6" s="24" t="s">
        <v>2393</v>
      </c>
    </row>
    <row r="7" spans="2:16">
      <c r="D7" s="58" t="s">
        <v>2395</v>
      </c>
      <c r="E7" s="58"/>
      <c r="F7" s="58"/>
      <c r="G7" s="58"/>
      <c r="H7" s="58"/>
      <c r="I7" s="58"/>
    </row>
    <row r="8" spans="2:16">
      <c r="D8" s="58"/>
      <c r="E8" s="58"/>
      <c r="F8" s="58"/>
      <c r="G8" s="58"/>
      <c r="H8" s="58"/>
      <c r="I8" s="58"/>
    </row>
    <row r="9" spans="2:16">
      <c r="D9" s="58"/>
      <c r="E9" s="58"/>
      <c r="F9" s="58"/>
      <c r="G9" s="58"/>
      <c r="H9" s="58"/>
      <c r="I9" s="58"/>
    </row>
    <row r="10" spans="2:16">
      <c r="D10" s="58"/>
      <c r="E10" s="58"/>
      <c r="F10" s="58"/>
      <c r="G10" s="58"/>
      <c r="H10" s="58"/>
      <c r="I10" s="58"/>
    </row>
    <row r="11" spans="2:16">
      <c r="D11" s="58"/>
      <c r="E11" s="58"/>
      <c r="F11" s="58"/>
      <c r="G11" s="58"/>
      <c r="H11" s="58"/>
      <c r="I11" s="58"/>
    </row>
    <row r="12" spans="2:16">
      <c r="D12" s="24" t="s">
        <v>2388</v>
      </c>
    </row>
    <row r="13" spans="2:16">
      <c r="D13" s="24" t="s">
        <v>2389</v>
      </c>
    </row>
    <row r="14" spans="2:16">
      <c r="B14" s="26"/>
      <c r="C14" s="26"/>
      <c r="D14" s="59" t="s">
        <v>2390</v>
      </c>
      <c r="E14" s="60"/>
      <c r="F14" s="60"/>
    </row>
    <row r="15" spans="2:16">
      <c r="D15" s="24" t="s">
        <v>2391</v>
      </c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7"/>
    </row>
    <row r="16" spans="2:16">
      <c r="D16" s="25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7"/>
    </row>
    <row r="17" spans="2:15"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2:15" ht="15">
      <c r="B18" s="58" t="s">
        <v>2392</v>
      </c>
      <c r="C18" s="58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2:15">
      <c r="D19" s="6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2:15"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2:15"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2:15"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2:15"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2:15"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</sheetData>
  <sheetProtection password="F6FF" sheet="1" objects="1" scenarios="1" selectLockedCells="1"/>
  <mergeCells count="10">
    <mergeCell ref="D24:O24"/>
    <mergeCell ref="B18:O18"/>
    <mergeCell ref="D14:F14"/>
    <mergeCell ref="D17:O17"/>
    <mergeCell ref="D19:O19"/>
    <mergeCell ref="D7:I11"/>
    <mergeCell ref="D20:O20"/>
    <mergeCell ref="D21:O21"/>
    <mergeCell ref="D22:O22"/>
    <mergeCell ref="D23:O23"/>
  </mergeCells>
  <hyperlinks>
    <hyperlink ref="D14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EP17"/>
  <sheetViews>
    <sheetView tabSelected="1" topLeftCell="B3" workbookViewId="0">
      <pane xSplit="2820" ySplit="1515" topLeftCell="C5" activePane="bottomRight"/>
      <selection activeCell="B3" sqref="B3"/>
      <selection pane="topRight" activeCell="C3" sqref="C3"/>
      <selection pane="bottomLeft" activeCell="B5" sqref="B5"/>
      <selection pane="bottomRight" activeCell="I22" sqref="I22"/>
    </sheetView>
  </sheetViews>
  <sheetFormatPr baseColWidth="10" defaultRowHeight="15"/>
  <cols>
    <col min="1" max="1" width="11.42578125" style="40"/>
    <col min="2" max="2" width="23.140625" style="40" bestFit="1" customWidth="1"/>
    <col min="3" max="3" width="11.42578125" style="50"/>
    <col min="4" max="4" width="11.42578125" style="51"/>
    <col min="5" max="5" width="12.28515625" style="51" customWidth="1"/>
    <col min="6" max="6" width="9.42578125" style="50" bestFit="1" customWidth="1"/>
    <col min="7" max="7" width="13.28515625" style="50" bestFit="1" customWidth="1"/>
    <col min="8" max="8" width="7.85546875" style="50" bestFit="1" customWidth="1"/>
    <col min="9" max="9" width="10.7109375" style="50" bestFit="1" customWidth="1"/>
    <col min="10" max="10" width="10.42578125" style="50" bestFit="1" customWidth="1"/>
    <col min="11" max="11" width="7.5703125" style="50" bestFit="1" customWidth="1"/>
    <col min="12" max="12" width="8.140625" style="50" bestFit="1" customWidth="1"/>
    <col min="13" max="13" width="6.85546875" style="50" bestFit="1" customWidth="1"/>
    <col min="14" max="14" width="10.7109375" style="51" bestFit="1" customWidth="1"/>
    <col min="15" max="15" width="7.85546875" style="51" bestFit="1" customWidth="1"/>
    <col min="16" max="16" width="15" style="51" bestFit="1" customWidth="1"/>
    <col min="17" max="17" width="6.7109375" style="51" bestFit="1" customWidth="1"/>
    <col min="18" max="18" width="7.5703125" style="51" bestFit="1" customWidth="1"/>
    <col min="19" max="19" width="10.28515625" style="51" customWidth="1"/>
    <col min="20" max="20" width="7.5703125" style="51" customWidth="1"/>
    <col min="21" max="21" width="10.28515625" style="51" bestFit="1" customWidth="1"/>
    <col min="22" max="22" width="10" style="51" bestFit="1" customWidth="1"/>
    <col min="23" max="23" width="11.140625" style="51" bestFit="1" customWidth="1"/>
    <col min="24" max="24" width="6" style="51" bestFit="1" customWidth="1"/>
    <col min="25" max="25" width="7.85546875" style="40" bestFit="1" customWidth="1"/>
    <col min="26" max="26" width="20.140625" style="40" bestFit="1" customWidth="1"/>
    <col min="27" max="27" width="7.85546875" style="40" bestFit="1" customWidth="1"/>
    <col min="28" max="28" width="11.42578125" style="40" bestFit="1" customWidth="1"/>
    <col min="29" max="30" width="7.85546875" style="40" bestFit="1" customWidth="1"/>
    <col min="31" max="31" width="10.140625" style="40" bestFit="1" customWidth="1"/>
    <col min="32" max="32" width="11.85546875" style="40" bestFit="1" customWidth="1"/>
    <col min="33" max="33" width="6.85546875" style="40" bestFit="1" customWidth="1"/>
    <col min="34" max="34" width="13.5703125" style="40" bestFit="1" customWidth="1"/>
    <col min="35" max="35" width="12.85546875" style="40" bestFit="1" customWidth="1"/>
    <col min="36" max="36" width="14" style="40" bestFit="1" customWidth="1"/>
    <col min="37" max="37" width="6.85546875" style="40" bestFit="1" customWidth="1"/>
    <col min="38" max="38" width="8.85546875" style="40" bestFit="1" customWidth="1"/>
    <col min="39" max="39" width="12.85546875" style="40" bestFit="1" customWidth="1"/>
    <col min="40" max="40" width="8.140625" style="40" bestFit="1" customWidth="1"/>
    <col min="41" max="41" width="19.7109375" style="40" bestFit="1" customWidth="1"/>
    <col min="42" max="42" width="18.5703125" style="40" bestFit="1" customWidth="1"/>
    <col min="43" max="43" width="17.7109375" style="40" bestFit="1" customWidth="1"/>
    <col min="44" max="44" width="17.42578125" style="40" bestFit="1" customWidth="1"/>
    <col min="45" max="45" width="15" style="40" bestFit="1" customWidth="1"/>
    <col min="46" max="46" width="5.42578125" style="40" bestFit="1" customWidth="1"/>
    <col min="47" max="47" width="9.42578125" style="40" bestFit="1" customWidth="1"/>
    <col min="48" max="48" width="8.85546875" style="40" bestFit="1" customWidth="1"/>
    <col min="49" max="49" width="7.5703125" style="40" bestFit="1" customWidth="1"/>
    <col min="50" max="50" width="4.5703125" style="40" bestFit="1" customWidth="1"/>
    <col min="51" max="51" width="13.5703125" style="40" bestFit="1" customWidth="1"/>
    <col min="52" max="52" width="10.7109375" style="40" bestFit="1" customWidth="1"/>
    <col min="53" max="53" width="11" style="40" bestFit="1" customWidth="1"/>
    <col min="54" max="54" width="10.7109375" style="40" bestFit="1" customWidth="1"/>
    <col min="55" max="55" width="11.42578125" style="40" bestFit="1" customWidth="1"/>
    <col min="56" max="56" width="11.140625" style="40" bestFit="1" customWidth="1"/>
    <col min="57" max="57" width="8.42578125" style="40" bestFit="1" customWidth="1"/>
    <col min="58" max="58" width="10.85546875" style="40" bestFit="1" customWidth="1"/>
    <col min="59" max="59" width="20.7109375" style="40" bestFit="1" customWidth="1"/>
    <col min="60" max="60" width="23.28515625" style="40" bestFit="1" customWidth="1"/>
    <col min="61" max="61" width="15.140625" style="40" bestFit="1" customWidth="1"/>
    <col min="62" max="62" width="19.42578125" style="40" bestFit="1" customWidth="1"/>
    <col min="63" max="63" width="10.28515625" style="40" bestFit="1" customWidth="1"/>
    <col min="64" max="64" width="17.42578125" style="40" bestFit="1" customWidth="1"/>
    <col min="65" max="65" width="23.85546875" style="40" bestFit="1" customWidth="1"/>
    <col min="66" max="66" width="17.85546875" style="40" bestFit="1" customWidth="1"/>
    <col min="67" max="67" width="7.5703125" style="40" bestFit="1" customWidth="1"/>
    <col min="68" max="68" width="20.140625" style="40" bestFit="1" customWidth="1"/>
    <col min="69" max="69" width="6.140625" style="40" bestFit="1" customWidth="1"/>
    <col min="70" max="70" width="11.42578125" style="40" bestFit="1" customWidth="1"/>
    <col min="71" max="71" width="6.42578125" style="40" bestFit="1" customWidth="1"/>
    <col min="72" max="72" width="7.28515625" style="40" bestFit="1" customWidth="1"/>
    <col min="73" max="73" width="4.5703125" style="40" bestFit="1" customWidth="1"/>
    <col min="74" max="74" width="11.85546875" style="40" bestFit="1" customWidth="1"/>
    <col min="75" max="75" width="8.140625" style="40" bestFit="1" customWidth="1"/>
    <col min="76" max="76" width="10.140625" style="40" bestFit="1" customWidth="1"/>
    <col min="77" max="77" width="12.85546875" style="40" bestFit="1" customWidth="1"/>
    <col min="78" max="78" width="19.7109375" style="40" bestFit="1" customWidth="1"/>
    <col min="79" max="79" width="18.5703125" style="40" bestFit="1" customWidth="1"/>
    <col min="80" max="80" width="14" style="40" bestFit="1" customWidth="1"/>
    <col min="81" max="81" width="8.85546875" style="40" bestFit="1" customWidth="1"/>
    <col min="82" max="82" width="12.85546875" style="40" bestFit="1" customWidth="1"/>
    <col min="83" max="83" width="4.5703125" style="40" bestFit="1" customWidth="1"/>
    <col min="84" max="84" width="17.42578125" style="40" bestFit="1" customWidth="1"/>
    <col min="85" max="85" width="13.5703125" style="40" bestFit="1" customWidth="1"/>
    <col min="86" max="86" width="4" style="40" bestFit="1" customWidth="1"/>
    <col min="87" max="87" width="7.5703125" style="40" bestFit="1" customWidth="1"/>
    <col min="88" max="88" width="8.85546875" style="40" bestFit="1" customWidth="1"/>
    <col min="89" max="89" width="9.42578125" style="40" bestFit="1" customWidth="1"/>
    <col min="90" max="91" width="10.7109375" style="40" bestFit="1" customWidth="1"/>
    <col min="92" max="92" width="13.5703125" style="40" bestFit="1" customWidth="1"/>
    <col min="93" max="93" width="15.140625" style="40" bestFit="1" customWidth="1"/>
    <col min="94" max="94" width="19.42578125" style="40" bestFit="1" customWidth="1"/>
    <col min="95" max="95" width="11.140625" style="40" bestFit="1" customWidth="1"/>
    <col min="96" max="96" width="8.42578125" style="40" bestFit="1" customWidth="1"/>
    <col min="97" max="97" width="11" style="40" bestFit="1" customWidth="1"/>
    <col min="98" max="98" width="15" style="40" bestFit="1" customWidth="1"/>
    <col min="99" max="99" width="23.28515625" style="40" bestFit="1" customWidth="1"/>
    <col min="100" max="100" width="10.85546875" style="40" bestFit="1" customWidth="1"/>
    <col min="101" max="101" width="17.42578125" style="40" bestFit="1" customWidth="1"/>
    <col min="102" max="102" width="17.7109375" style="40" bestFit="1" customWidth="1"/>
    <col min="103" max="103" width="17.85546875" style="40" bestFit="1" customWidth="1"/>
    <col min="104" max="104" width="20.7109375" style="40" bestFit="1" customWidth="1"/>
    <col min="105" max="105" width="23.85546875" style="40" bestFit="1" customWidth="1"/>
    <col min="106" max="106" width="10.28515625" style="40" bestFit="1" customWidth="1"/>
    <col min="107" max="107" width="4.5703125" style="40" bestFit="1" customWidth="1"/>
    <col min="108" max="108" width="11.42578125" style="40" bestFit="1" customWidth="1"/>
    <col min="109" max="109" width="6.140625" style="40" bestFit="1" customWidth="1"/>
    <col min="110" max="110" width="11.42578125" style="40" bestFit="1" customWidth="1"/>
    <col min="111" max="111" width="7.5703125" style="40" bestFit="1" customWidth="1"/>
    <col min="112" max="112" width="6.42578125" style="40" bestFit="1" customWidth="1"/>
    <col min="113" max="113" width="20.140625" style="40" bestFit="1" customWidth="1"/>
    <col min="114" max="114" width="7.28515625" style="40" bestFit="1" customWidth="1"/>
    <col min="115" max="115" width="4.5703125" style="40" bestFit="1" customWidth="1"/>
    <col min="116" max="116" width="11.85546875" style="40" bestFit="1" customWidth="1"/>
    <col min="117" max="117" width="10.140625" style="40" bestFit="1" customWidth="1"/>
    <col min="118" max="119" width="12.85546875" style="40" bestFit="1" customWidth="1"/>
    <col min="120" max="120" width="4.5703125" style="40" bestFit="1" customWidth="1"/>
    <col min="121" max="121" width="9.42578125" style="40" bestFit="1" customWidth="1"/>
    <col min="122" max="122" width="14" style="40" bestFit="1" customWidth="1"/>
    <col min="123" max="123" width="16.140625" style="40" bestFit="1" customWidth="1"/>
    <col min="124" max="124" width="10.28515625" style="40" bestFit="1" customWidth="1"/>
    <col min="125" max="125" width="10.7109375" style="40" bestFit="1" customWidth="1"/>
    <col min="126" max="126" width="4" style="40" bestFit="1" customWidth="1"/>
    <col min="127" max="127" width="13.5703125" style="40" bestFit="1" customWidth="1"/>
    <col min="128" max="128" width="18.5703125" style="40" bestFit="1" customWidth="1"/>
    <col min="129" max="129" width="17.42578125" style="40" bestFit="1" customWidth="1"/>
    <col min="130" max="130" width="10.85546875" style="40" bestFit="1" customWidth="1"/>
    <col min="131" max="131" width="25.85546875" style="40" bestFit="1" customWidth="1"/>
    <col min="132" max="132" width="11.140625" style="40" bestFit="1" customWidth="1"/>
    <col min="133" max="133" width="11" style="40" bestFit="1" customWidth="1"/>
    <col min="134" max="134" width="23.42578125" style="40" bestFit="1" customWidth="1"/>
    <col min="135" max="135" width="25.28515625" style="40" bestFit="1" customWidth="1"/>
    <col min="136" max="136" width="8.140625" style="40" bestFit="1" customWidth="1"/>
    <col min="137" max="137" width="17.42578125" style="40" bestFit="1" customWidth="1"/>
    <col min="138" max="138" width="20.7109375" style="40" bestFit="1" customWidth="1"/>
    <col min="139" max="139" width="13.5703125" style="40" bestFit="1" customWidth="1"/>
    <col min="140" max="140" width="19.28515625" style="40" bestFit="1" customWidth="1"/>
    <col min="141" max="141" width="25" style="40" bestFit="1" customWidth="1"/>
    <col min="142" max="142" width="20.7109375" style="40" bestFit="1" customWidth="1"/>
    <col min="143" max="143" width="8.42578125" style="40" bestFit="1" customWidth="1"/>
    <col min="144" max="144" width="24.85546875" style="40" bestFit="1" customWidth="1"/>
    <col min="145" max="145" width="23.28515625" style="40" bestFit="1" customWidth="1"/>
    <col min="146" max="146" width="11.42578125" style="40" bestFit="1" customWidth="1"/>
    <col min="147" max="16384" width="11.42578125" style="40"/>
  </cols>
  <sheetData>
    <row r="3" spans="2:146">
      <c r="C3" s="64" t="s">
        <v>3304</v>
      </c>
      <c r="D3" s="65"/>
      <c r="E3" s="65"/>
      <c r="F3" s="66" t="s">
        <v>3305</v>
      </c>
      <c r="G3" s="66"/>
      <c r="H3" s="66"/>
      <c r="I3" s="66"/>
      <c r="J3" s="66"/>
      <c r="K3" s="66"/>
      <c r="L3" s="66"/>
      <c r="M3" s="66"/>
      <c r="N3" s="67" t="s">
        <v>3306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8" t="s">
        <v>3307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73" t="s">
        <v>3308</v>
      </c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5" t="s">
        <v>3309</v>
      </c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</row>
    <row r="4" spans="2:146" s="36" customFormat="1" ht="45.75" thickBot="1">
      <c r="B4" s="70" t="s">
        <v>2398</v>
      </c>
      <c r="C4" s="52" t="s">
        <v>3300</v>
      </c>
      <c r="D4" s="53" t="s">
        <v>3301</v>
      </c>
      <c r="E4" s="53" t="s">
        <v>3302</v>
      </c>
      <c r="F4" s="54" t="s">
        <v>2041</v>
      </c>
      <c r="G4" s="54" t="s">
        <v>2043</v>
      </c>
      <c r="H4" s="54" t="s">
        <v>2033</v>
      </c>
      <c r="I4" s="54" t="s">
        <v>2022</v>
      </c>
      <c r="J4" s="54" t="s">
        <v>2020</v>
      </c>
      <c r="K4" s="54" t="s">
        <v>2146</v>
      </c>
      <c r="L4" s="54" t="s">
        <v>2018</v>
      </c>
      <c r="M4" s="54" t="s">
        <v>2015</v>
      </c>
      <c r="N4" s="55" t="s">
        <v>2022</v>
      </c>
      <c r="O4" s="55" t="s">
        <v>2143</v>
      </c>
      <c r="P4" s="55" t="s">
        <v>2144</v>
      </c>
      <c r="Q4" s="55" t="s">
        <v>2142</v>
      </c>
      <c r="R4" s="55" t="s">
        <v>2146</v>
      </c>
      <c r="S4" s="55" t="s">
        <v>2145</v>
      </c>
      <c r="T4" s="55" t="s">
        <v>2147</v>
      </c>
      <c r="U4" s="55" t="s">
        <v>2322</v>
      </c>
      <c r="V4" s="55" t="s">
        <v>2148</v>
      </c>
      <c r="W4" s="55" t="s">
        <v>2151</v>
      </c>
      <c r="X4" s="55" t="s">
        <v>2015</v>
      </c>
      <c r="Y4" s="56" t="s">
        <v>1400</v>
      </c>
      <c r="Z4" s="56" t="s">
        <v>328</v>
      </c>
      <c r="AA4" s="56" t="s">
        <v>24</v>
      </c>
      <c r="AB4" s="56" t="s">
        <v>1246</v>
      </c>
      <c r="AC4" s="56" t="s">
        <v>1519</v>
      </c>
      <c r="AD4" s="56" t="s">
        <v>124</v>
      </c>
      <c r="AE4" s="56" t="s">
        <v>2278</v>
      </c>
      <c r="AF4" s="56" t="s">
        <v>1852</v>
      </c>
      <c r="AG4" s="56" t="s">
        <v>2275</v>
      </c>
      <c r="AH4" s="56" t="s">
        <v>188</v>
      </c>
      <c r="AI4" s="56" t="s">
        <v>921</v>
      </c>
      <c r="AJ4" s="56" t="s">
        <v>1282</v>
      </c>
      <c r="AK4" s="56" t="s">
        <v>2152</v>
      </c>
      <c r="AL4" s="56" t="s">
        <v>374</v>
      </c>
      <c r="AM4" s="56" t="s">
        <v>2218</v>
      </c>
      <c r="AN4" s="56" t="s">
        <v>2209</v>
      </c>
      <c r="AO4" s="56" t="s">
        <v>1513</v>
      </c>
      <c r="AP4" s="56" t="s">
        <v>1119</v>
      </c>
      <c r="AQ4" s="56" t="s">
        <v>834</v>
      </c>
      <c r="AR4" s="56" t="s">
        <v>1780</v>
      </c>
      <c r="AS4" s="56" t="s">
        <v>1293</v>
      </c>
      <c r="AT4" s="56" t="s">
        <v>2208</v>
      </c>
      <c r="AU4" s="56" t="s">
        <v>719</v>
      </c>
      <c r="AV4" s="56" t="s">
        <v>2277</v>
      </c>
      <c r="AW4" s="56" t="s">
        <v>817</v>
      </c>
      <c r="AX4" s="56" t="s">
        <v>17</v>
      </c>
      <c r="AY4" s="56" t="s">
        <v>2276</v>
      </c>
      <c r="AZ4" s="56" t="s">
        <v>1174</v>
      </c>
      <c r="BA4" s="56" t="s">
        <v>2215</v>
      </c>
      <c r="BB4" s="56" t="s">
        <v>262</v>
      </c>
      <c r="BC4" s="56" t="s">
        <v>2272</v>
      </c>
      <c r="BD4" s="56" t="s">
        <v>2217</v>
      </c>
      <c r="BE4" s="56" t="s">
        <v>2280</v>
      </c>
      <c r="BF4" s="56" t="s">
        <v>1443</v>
      </c>
      <c r="BG4" s="56" t="s">
        <v>869</v>
      </c>
      <c r="BH4" s="56" t="s">
        <v>1209</v>
      </c>
      <c r="BI4" s="56" t="s">
        <v>466</v>
      </c>
      <c r="BJ4" s="56" t="s">
        <v>2271</v>
      </c>
      <c r="BK4" s="56" t="s">
        <v>2279</v>
      </c>
      <c r="BL4" s="56" t="s">
        <v>1478</v>
      </c>
      <c r="BM4" s="56" t="s">
        <v>1814</v>
      </c>
      <c r="BN4" s="56" t="s">
        <v>178</v>
      </c>
      <c r="BO4" s="72" t="s">
        <v>24</v>
      </c>
      <c r="BP4" s="72" t="s">
        <v>328</v>
      </c>
      <c r="BQ4" s="72" t="s">
        <v>1400</v>
      </c>
      <c r="BR4" s="72" t="s">
        <v>1246</v>
      </c>
      <c r="BS4" s="72" t="s">
        <v>1519</v>
      </c>
      <c r="BT4" s="72" t="s">
        <v>124</v>
      </c>
      <c r="BU4" s="72" t="s">
        <v>2275</v>
      </c>
      <c r="BV4" s="72" t="s">
        <v>1852</v>
      </c>
      <c r="BW4" s="72" t="s">
        <v>2209</v>
      </c>
      <c r="BX4" s="72" t="s">
        <v>2278</v>
      </c>
      <c r="BY4" s="72" t="s">
        <v>921</v>
      </c>
      <c r="BZ4" s="72" t="s">
        <v>1513</v>
      </c>
      <c r="CA4" s="72" t="s">
        <v>1119</v>
      </c>
      <c r="CB4" s="72" t="s">
        <v>1282</v>
      </c>
      <c r="CC4" s="72" t="s">
        <v>374</v>
      </c>
      <c r="CD4" s="72" t="s">
        <v>2218</v>
      </c>
      <c r="CE4" s="72" t="s">
        <v>2152</v>
      </c>
      <c r="CF4" s="72" t="s">
        <v>1780</v>
      </c>
      <c r="CG4" s="72" t="s">
        <v>188</v>
      </c>
      <c r="CH4" s="72" t="s">
        <v>2208</v>
      </c>
      <c r="CI4" s="72" t="s">
        <v>817</v>
      </c>
      <c r="CJ4" s="72" t="s">
        <v>2277</v>
      </c>
      <c r="CK4" s="72" t="s">
        <v>719</v>
      </c>
      <c r="CL4" s="72" t="s">
        <v>1174</v>
      </c>
      <c r="CM4" s="72" t="s">
        <v>262</v>
      </c>
      <c r="CN4" s="72" t="s">
        <v>2276</v>
      </c>
      <c r="CO4" s="72" t="s">
        <v>466</v>
      </c>
      <c r="CP4" s="72" t="s">
        <v>2271</v>
      </c>
      <c r="CQ4" s="72" t="s">
        <v>2217</v>
      </c>
      <c r="CR4" s="72" t="s">
        <v>2280</v>
      </c>
      <c r="CS4" s="72" t="s">
        <v>2215</v>
      </c>
      <c r="CT4" s="72" t="s">
        <v>1293</v>
      </c>
      <c r="CU4" s="72" t="s">
        <v>1209</v>
      </c>
      <c r="CV4" s="72" t="s">
        <v>1443</v>
      </c>
      <c r="CW4" s="72" t="s">
        <v>1478</v>
      </c>
      <c r="CX4" s="72" t="s">
        <v>834</v>
      </c>
      <c r="CY4" s="72" t="s">
        <v>178</v>
      </c>
      <c r="CZ4" s="72" t="s">
        <v>869</v>
      </c>
      <c r="DA4" s="72" t="s">
        <v>1814</v>
      </c>
      <c r="DB4" s="72" t="s">
        <v>2279</v>
      </c>
      <c r="DC4" s="72" t="s">
        <v>17</v>
      </c>
      <c r="DD4" s="72" t="s">
        <v>2272</v>
      </c>
      <c r="DE4" s="57" t="s">
        <v>1400</v>
      </c>
      <c r="DF4" s="57" t="s">
        <v>1246</v>
      </c>
      <c r="DG4" s="57" t="s">
        <v>24</v>
      </c>
      <c r="DH4" s="57" t="s">
        <v>1519</v>
      </c>
      <c r="DI4" s="57" t="s">
        <v>328</v>
      </c>
      <c r="DJ4" s="57" t="s">
        <v>124</v>
      </c>
      <c r="DK4" s="57" t="s">
        <v>2275</v>
      </c>
      <c r="DL4" s="57" t="s">
        <v>1852</v>
      </c>
      <c r="DM4" s="57" t="s">
        <v>2278</v>
      </c>
      <c r="DN4" s="57" t="s">
        <v>921</v>
      </c>
      <c r="DO4" s="57" t="s">
        <v>2218</v>
      </c>
      <c r="DP4" s="57" t="s">
        <v>17</v>
      </c>
      <c r="DQ4" s="57" t="s">
        <v>719</v>
      </c>
      <c r="DR4" s="57" t="s">
        <v>1282</v>
      </c>
      <c r="DS4" s="57" t="s">
        <v>65</v>
      </c>
      <c r="DT4" s="57" t="s">
        <v>2279</v>
      </c>
      <c r="DU4" s="57" t="s">
        <v>262</v>
      </c>
      <c r="DV4" s="57" t="s">
        <v>2208</v>
      </c>
      <c r="DW4" s="57" t="s">
        <v>188</v>
      </c>
      <c r="DX4" s="57" t="s">
        <v>1119</v>
      </c>
      <c r="DY4" s="57" t="s">
        <v>1780</v>
      </c>
      <c r="DZ4" s="57" t="s">
        <v>1443</v>
      </c>
      <c r="EA4" s="57" t="s">
        <v>744</v>
      </c>
      <c r="EB4" s="57" t="s">
        <v>2217</v>
      </c>
      <c r="EC4" s="57" t="s">
        <v>2215</v>
      </c>
      <c r="ED4" s="57" t="s">
        <v>1549</v>
      </c>
      <c r="EE4" s="57" t="s">
        <v>1899</v>
      </c>
      <c r="EF4" s="57" t="s">
        <v>2209</v>
      </c>
      <c r="EG4" s="57" t="s">
        <v>1478</v>
      </c>
      <c r="EH4" s="57" t="s">
        <v>1376</v>
      </c>
      <c r="EI4" s="57" t="s">
        <v>1797</v>
      </c>
      <c r="EJ4" s="57" t="s">
        <v>263</v>
      </c>
      <c r="EK4" s="57" t="s">
        <v>163</v>
      </c>
      <c r="EL4" s="57" t="s">
        <v>432</v>
      </c>
      <c r="EM4" s="57" t="s">
        <v>2280</v>
      </c>
      <c r="EN4" s="57" t="s">
        <v>1790</v>
      </c>
      <c r="EO4" s="57" t="s">
        <v>474</v>
      </c>
      <c r="EP4" s="57" t="s">
        <v>2272</v>
      </c>
    </row>
    <row r="5" spans="2:146" ht="15.75" thickTop="1">
      <c r="B5" s="39" t="s">
        <v>2613</v>
      </c>
      <c r="C5" s="37">
        <f>SUMPRODUCT(('Avantages perçus'!$A$2:$A$30000=B5)*('Avantages perçus'!$F$2:$F$30000))</f>
        <v>38245</v>
      </c>
      <c r="D5" s="38">
        <f>COUNTIFS('Avantages perçus'!$A$2:$A$30000,B5,'Avantages perçus'!$F$2:$F$30000,"&gt;0")</f>
        <v>183</v>
      </c>
      <c r="E5" s="38">
        <f>COUNTIFS('Conventions signées'!$A$2:$A$15000,B5,'Conventions signées'!$A$2:$A$15000,"*")</f>
        <v>92</v>
      </c>
      <c r="F5" s="37">
        <v>20291</v>
      </c>
      <c r="G5" s="37">
        <v>5495</v>
      </c>
      <c r="H5" s="37">
        <v>5840</v>
      </c>
      <c r="I5" s="37">
        <v>2531</v>
      </c>
      <c r="J5" s="37">
        <v>2030</v>
      </c>
      <c r="K5" s="37">
        <v>0</v>
      </c>
      <c r="L5" s="37">
        <v>1680</v>
      </c>
      <c r="M5" s="37">
        <v>378</v>
      </c>
      <c r="N5" s="38">
        <v>12</v>
      </c>
      <c r="O5" s="38">
        <v>35</v>
      </c>
      <c r="P5" s="38">
        <v>23</v>
      </c>
      <c r="Q5" s="38">
        <v>10</v>
      </c>
      <c r="R5" s="38">
        <v>5</v>
      </c>
      <c r="S5" s="38">
        <v>1</v>
      </c>
      <c r="T5" s="38">
        <v>2</v>
      </c>
      <c r="U5" s="38">
        <v>0</v>
      </c>
      <c r="V5" s="38">
        <v>1</v>
      </c>
      <c r="W5" s="38">
        <v>0</v>
      </c>
      <c r="X5" s="38">
        <v>3</v>
      </c>
      <c r="Y5" s="37">
        <v>4637</v>
      </c>
      <c r="Z5" s="37">
        <v>11277</v>
      </c>
      <c r="AA5" s="37">
        <v>2848</v>
      </c>
      <c r="AB5" s="37">
        <v>2599</v>
      </c>
      <c r="AC5" s="37">
        <v>8673</v>
      </c>
      <c r="AD5" s="37">
        <v>242</v>
      </c>
      <c r="AE5" s="37">
        <v>0</v>
      </c>
      <c r="AF5" s="37">
        <v>3449</v>
      </c>
      <c r="AG5" s="37">
        <v>0</v>
      </c>
      <c r="AH5" s="37">
        <v>0</v>
      </c>
      <c r="AI5" s="37">
        <v>2569</v>
      </c>
      <c r="AJ5" s="37">
        <v>1620</v>
      </c>
      <c r="AK5" s="37">
        <v>14</v>
      </c>
      <c r="AL5" s="37">
        <v>18</v>
      </c>
      <c r="AM5" s="37">
        <v>0</v>
      </c>
      <c r="AN5" s="37">
        <v>0</v>
      </c>
      <c r="AO5" s="37">
        <v>0</v>
      </c>
      <c r="AP5" s="37">
        <v>100</v>
      </c>
      <c r="AQ5" s="37">
        <v>0</v>
      </c>
      <c r="AR5" s="37">
        <v>0</v>
      </c>
      <c r="AS5" s="37">
        <v>0</v>
      </c>
      <c r="AT5" s="37">
        <v>0</v>
      </c>
      <c r="AU5" s="37">
        <v>54</v>
      </c>
      <c r="AV5" s="37">
        <v>20</v>
      </c>
      <c r="AW5" s="37">
        <v>0</v>
      </c>
      <c r="AX5" s="37">
        <v>0</v>
      </c>
      <c r="AY5" s="37">
        <v>0</v>
      </c>
      <c r="AZ5" s="37">
        <v>0</v>
      </c>
      <c r="BA5" s="37">
        <v>0</v>
      </c>
      <c r="BB5" s="37">
        <v>19</v>
      </c>
      <c r="BC5" s="37">
        <v>0</v>
      </c>
      <c r="BD5" s="37">
        <v>0</v>
      </c>
      <c r="BE5" s="37">
        <v>33</v>
      </c>
      <c r="BF5" s="37">
        <v>0</v>
      </c>
      <c r="BG5" s="37">
        <v>53</v>
      </c>
      <c r="BH5" s="37">
        <v>0</v>
      </c>
      <c r="BI5" s="37">
        <v>0</v>
      </c>
      <c r="BJ5" s="37">
        <v>0</v>
      </c>
      <c r="BK5" s="37">
        <v>0</v>
      </c>
      <c r="BL5" s="37">
        <v>0</v>
      </c>
      <c r="BM5" s="37">
        <v>20</v>
      </c>
      <c r="BN5" s="37">
        <v>0</v>
      </c>
      <c r="BO5" s="39">
        <v>23</v>
      </c>
      <c r="BP5" s="39">
        <v>44</v>
      </c>
      <c r="BQ5" s="39">
        <v>26</v>
      </c>
      <c r="BR5" s="39">
        <v>11</v>
      </c>
      <c r="BS5" s="39">
        <v>38</v>
      </c>
      <c r="BT5" s="39">
        <v>7</v>
      </c>
      <c r="BU5" s="39">
        <v>0</v>
      </c>
      <c r="BV5" s="39">
        <v>10</v>
      </c>
      <c r="BW5" s="39">
        <v>0</v>
      </c>
      <c r="BX5" s="39">
        <v>0</v>
      </c>
      <c r="BY5" s="39">
        <v>11</v>
      </c>
      <c r="BZ5" s="39">
        <v>0</v>
      </c>
      <c r="CA5" s="39">
        <v>1</v>
      </c>
      <c r="CB5" s="39">
        <v>4</v>
      </c>
      <c r="CC5" s="39">
        <v>1</v>
      </c>
      <c r="CD5" s="39">
        <v>0</v>
      </c>
      <c r="CE5" s="39">
        <v>1</v>
      </c>
      <c r="CF5" s="39">
        <v>0</v>
      </c>
      <c r="CG5" s="39">
        <v>0</v>
      </c>
      <c r="CH5" s="39">
        <v>0</v>
      </c>
      <c r="CI5" s="39">
        <v>0</v>
      </c>
      <c r="CJ5" s="39">
        <v>1</v>
      </c>
      <c r="CK5" s="39">
        <v>1</v>
      </c>
      <c r="CL5" s="39">
        <v>0</v>
      </c>
      <c r="CM5" s="39">
        <v>1</v>
      </c>
      <c r="CN5" s="39">
        <v>0</v>
      </c>
      <c r="CO5" s="39">
        <v>0</v>
      </c>
      <c r="CP5" s="39">
        <v>0</v>
      </c>
      <c r="CQ5" s="39">
        <v>0</v>
      </c>
      <c r="CR5" s="39">
        <v>1</v>
      </c>
      <c r="CS5" s="39">
        <v>0</v>
      </c>
      <c r="CT5" s="39">
        <v>0</v>
      </c>
      <c r="CU5" s="39">
        <v>0</v>
      </c>
      <c r="CV5" s="39">
        <v>0</v>
      </c>
      <c r="CW5" s="39">
        <v>0</v>
      </c>
      <c r="CX5" s="39">
        <v>0</v>
      </c>
      <c r="CY5" s="39">
        <v>0</v>
      </c>
      <c r="CZ5" s="39">
        <v>1</v>
      </c>
      <c r="DA5" s="39">
        <v>1</v>
      </c>
      <c r="DB5" s="39">
        <v>0</v>
      </c>
      <c r="DC5" s="39">
        <v>0</v>
      </c>
      <c r="DD5" s="39">
        <v>0</v>
      </c>
      <c r="DE5" s="39">
        <v>22</v>
      </c>
      <c r="DF5" s="39">
        <v>14</v>
      </c>
      <c r="DG5" s="39">
        <v>7</v>
      </c>
      <c r="DH5" s="39">
        <v>16</v>
      </c>
      <c r="DI5" s="39">
        <v>12</v>
      </c>
      <c r="DJ5" s="39">
        <v>5</v>
      </c>
      <c r="DK5" s="39">
        <v>0</v>
      </c>
      <c r="DL5" s="39">
        <v>3</v>
      </c>
      <c r="DM5" s="39">
        <v>0</v>
      </c>
      <c r="DN5" s="39">
        <v>3</v>
      </c>
      <c r="DO5" s="39">
        <v>0</v>
      </c>
      <c r="DP5" s="39">
        <v>2</v>
      </c>
      <c r="DQ5" s="39">
        <v>1</v>
      </c>
      <c r="DR5" s="39">
        <v>1</v>
      </c>
      <c r="DS5" s="39">
        <v>0</v>
      </c>
      <c r="DT5" s="39">
        <v>0</v>
      </c>
      <c r="DU5" s="39">
        <v>1</v>
      </c>
      <c r="DV5" s="39">
        <v>0</v>
      </c>
      <c r="DW5" s="39">
        <v>0</v>
      </c>
      <c r="DX5" s="39">
        <v>1</v>
      </c>
      <c r="DY5" s="39">
        <v>0</v>
      </c>
      <c r="DZ5" s="39">
        <v>1</v>
      </c>
      <c r="EA5" s="39">
        <v>1</v>
      </c>
      <c r="EB5" s="39">
        <v>0</v>
      </c>
      <c r="EC5" s="39">
        <v>0</v>
      </c>
      <c r="ED5" s="39">
        <v>0</v>
      </c>
      <c r="EE5" s="39">
        <v>0</v>
      </c>
      <c r="EF5" s="39">
        <v>0</v>
      </c>
      <c r="EG5" s="39">
        <v>0</v>
      </c>
      <c r="EH5" s="39">
        <v>0</v>
      </c>
      <c r="EI5" s="39">
        <v>0</v>
      </c>
      <c r="EJ5" s="39">
        <v>0</v>
      </c>
      <c r="EK5" s="39">
        <v>0</v>
      </c>
      <c r="EL5" s="39">
        <v>0</v>
      </c>
      <c r="EM5" s="39">
        <v>1</v>
      </c>
      <c r="EN5" s="39">
        <v>1</v>
      </c>
      <c r="EO5" s="39">
        <v>0</v>
      </c>
      <c r="EP5" s="39">
        <v>0</v>
      </c>
    </row>
    <row r="6" spans="2:146">
      <c r="B6" s="43" t="s">
        <v>2453</v>
      </c>
      <c r="C6" s="41">
        <f>SUMPRODUCT(('Avantages perçus'!$A$2:$A$30000=B6)*('Avantages perçus'!$F$2:$F$30000))</f>
        <v>28957</v>
      </c>
      <c r="D6" s="42">
        <f>COUNTIFS('Avantages perçus'!$A$2:$A$30000,B6,'Avantages perçus'!$F$2:$F$30000,"&gt;0")</f>
        <v>172</v>
      </c>
      <c r="E6" s="42">
        <f>COUNTIFS('Conventions signées'!$A$2:$A$15000,B6,'Conventions signées'!$A$2:$A$15000,"*")</f>
        <v>67</v>
      </c>
      <c r="F6" s="41">
        <v>7567</v>
      </c>
      <c r="G6" s="41">
        <v>7134</v>
      </c>
      <c r="H6" s="41">
        <v>4345</v>
      </c>
      <c r="I6" s="41">
        <v>3631</v>
      </c>
      <c r="J6" s="41">
        <v>3733</v>
      </c>
      <c r="K6" s="41">
        <v>0</v>
      </c>
      <c r="L6" s="41">
        <v>1550</v>
      </c>
      <c r="M6" s="41">
        <v>997</v>
      </c>
      <c r="N6" s="42">
        <v>16</v>
      </c>
      <c r="O6" s="42">
        <v>11</v>
      </c>
      <c r="P6" s="42">
        <v>12</v>
      </c>
      <c r="Q6" s="42">
        <v>17</v>
      </c>
      <c r="R6" s="42">
        <v>4</v>
      </c>
      <c r="S6" s="42">
        <v>1</v>
      </c>
      <c r="T6" s="42">
        <v>1</v>
      </c>
      <c r="U6" s="42">
        <v>3</v>
      </c>
      <c r="V6" s="42">
        <v>0</v>
      </c>
      <c r="W6" s="42">
        <v>0</v>
      </c>
      <c r="X6" s="42">
        <v>2</v>
      </c>
      <c r="Y6" s="41">
        <v>2653</v>
      </c>
      <c r="Z6" s="41">
        <v>1870</v>
      </c>
      <c r="AA6" s="41">
        <v>812</v>
      </c>
      <c r="AB6" s="41">
        <v>2114</v>
      </c>
      <c r="AC6" s="41">
        <v>6839</v>
      </c>
      <c r="AD6" s="41">
        <v>5197</v>
      </c>
      <c r="AE6" s="41">
        <v>0</v>
      </c>
      <c r="AF6" s="41">
        <v>2332</v>
      </c>
      <c r="AG6" s="41">
        <v>1599</v>
      </c>
      <c r="AH6" s="41">
        <v>0</v>
      </c>
      <c r="AI6" s="41">
        <v>0</v>
      </c>
      <c r="AJ6" s="41">
        <v>0</v>
      </c>
      <c r="AK6" s="41">
        <v>2854</v>
      </c>
      <c r="AL6" s="41">
        <v>0</v>
      </c>
      <c r="AM6" s="41">
        <v>290</v>
      </c>
      <c r="AN6" s="41">
        <v>639</v>
      </c>
      <c r="AO6" s="41">
        <v>1189</v>
      </c>
      <c r="AP6" s="41">
        <v>312</v>
      </c>
      <c r="AQ6" s="41">
        <v>0</v>
      </c>
      <c r="AR6" s="41">
        <v>42</v>
      </c>
      <c r="AS6" s="41">
        <v>0</v>
      </c>
      <c r="AT6" s="41">
        <v>0</v>
      </c>
      <c r="AU6" s="41">
        <v>60</v>
      </c>
      <c r="AV6" s="41">
        <v>0</v>
      </c>
      <c r="AW6" s="41">
        <v>89</v>
      </c>
      <c r="AX6" s="41">
        <v>0</v>
      </c>
      <c r="AY6" s="41">
        <v>18</v>
      </c>
      <c r="AZ6" s="41">
        <v>30</v>
      </c>
      <c r="BA6" s="41">
        <v>0</v>
      </c>
      <c r="BB6" s="41">
        <v>18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3">
        <v>13</v>
      </c>
      <c r="BP6" s="43">
        <v>6</v>
      </c>
      <c r="BQ6" s="43">
        <v>9</v>
      </c>
      <c r="BR6" s="43">
        <v>14</v>
      </c>
      <c r="BS6" s="43">
        <v>32</v>
      </c>
      <c r="BT6" s="43">
        <v>25</v>
      </c>
      <c r="BU6" s="43">
        <v>17</v>
      </c>
      <c r="BV6" s="43">
        <v>8</v>
      </c>
      <c r="BW6" s="43">
        <v>14</v>
      </c>
      <c r="BX6" s="43">
        <v>0</v>
      </c>
      <c r="BY6" s="43">
        <v>0</v>
      </c>
      <c r="BZ6" s="43">
        <v>13</v>
      </c>
      <c r="CA6" s="43">
        <v>3</v>
      </c>
      <c r="CB6" s="43">
        <v>0</v>
      </c>
      <c r="CC6" s="43">
        <v>0</v>
      </c>
      <c r="CD6" s="43">
        <v>7</v>
      </c>
      <c r="CE6" s="43">
        <v>3</v>
      </c>
      <c r="CF6" s="43">
        <v>1</v>
      </c>
      <c r="CG6" s="43">
        <v>0</v>
      </c>
      <c r="CH6" s="43">
        <v>0</v>
      </c>
      <c r="CI6" s="43">
        <v>3</v>
      </c>
      <c r="CJ6" s="43">
        <v>0</v>
      </c>
      <c r="CK6" s="43">
        <v>1</v>
      </c>
      <c r="CL6" s="43">
        <v>1</v>
      </c>
      <c r="CM6" s="43">
        <v>1</v>
      </c>
      <c r="CN6" s="43">
        <v>1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3">
        <v>0</v>
      </c>
      <c r="DE6" s="43">
        <v>3</v>
      </c>
      <c r="DF6" s="43">
        <v>18</v>
      </c>
      <c r="DG6" s="43">
        <v>5</v>
      </c>
      <c r="DH6" s="43">
        <v>6</v>
      </c>
      <c r="DI6" s="43">
        <v>1</v>
      </c>
      <c r="DJ6" s="43">
        <v>18</v>
      </c>
      <c r="DK6" s="43">
        <v>5</v>
      </c>
      <c r="DL6" s="43">
        <v>3</v>
      </c>
      <c r="DM6" s="43">
        <v>0</v>
      </c>
      <c r="DN6" s="43">
        <v>0</v>
      </c>
      <c r="DO6" s="43">
        <v>4</v>
      </c>
      <c r="DP6" s="43">
        <v>1</v>
      </c>
      <c r="DQ6" s="43">
        <v>1</v>
      </c>
      <c r="DR6" s="43">
        <v>0</v>
      </c>
      <c r="DS6" s="43">
        <v>0</v>
      </c>
      <c r="DT6" s="43">
        <v>0</v>
      </c>
      <c r="DU6" s="43">
        <v>1</v>
      </c>
      <c r="DV6" s="43">
        <v>0</v>
      </c>
      <c r="DW6" s="43">
        <v>0</v>
      </c>
      <c r="DX6" s="43">
        <v>0</v>
      </c>
      <c r="DY6" s="43">
        <v>0</v>
      </c>
      <c r="DZ6" s="43">
        <v>0</v>
      </c>
      <c r="EA6" s="43">
        <v>0</v>
      </c>
      <c r="EB6" s="43">
        <v>0</v>
      </c>
      <c r="EC6" s="43">
        <v>0</v>
      </c>
      <c r="ED6" s="43">
        <v>0</v>
      </c>
      <c r="EE6" s="43">
        <v>1</v>
      </c>
      <c r="EF6" s="43">
        <v>0</v>
      </c>
      <c r="EG6" s="43">
        <v>0</v>
      </c>
      <c r="EH6" s="43">
        <v>0</v>
      </c>
      <c r="EI6" s="43">
        <v>0</v>
      </c>
      <c r="EJ6" s="43">
        <v>0</v>
      </c>
      <c r="EK6" s="43">
        <v>0</v>
      </c>
      <c r="EL6" s="43">
        <v>0</v>
      </c>
      <c r="EM6" s="43">
        <v>0</v>
      </c>
      <c r="EN6" s="43">
        <v>0</v>
      </c>
      <c r="EO6" s="43">
        <v>0</v>
      </c>
      <c r="EP6" s="43">
        <v>0</v>
      </c>
    </row>
    <row r="7" spans="2:146">
      <c r="B7" s="43" t="s">
        <v>2404</v>
      </c>
      <c r="C7" s="41">
        <f>SUMPRODUCT(('Avantages perçus'!$A$2:$A$30000=B7)*('Avantages perçus'!$F$2:$F$30000))</f>
        <v>23915</v>
      </c>
      <c r="D7" s="42">
        <f>COUNTIFS('Avantages perçus'!$A$2:$A$30000,B7,'Avantages perçus'!$F$2:$F$30000,"&gt;0")</f>
        <v>127</v>
      </c>
      <c r="E7" s="42">
        <f>COUNTIFS('Conventions signées'!$A$2:$A$15000,B7,'Conventions signées'!$A$2:$A$15000,"*")</f>
        <v>42</v>
      </c>
      <c r="F7" s="41">
        <v>12719</v>
      </c>
      <c r="G7" s="41">
        <v>5058</v>
      </c>
      <c r="H7" s="41">
        <v>2532</v>
      </c>
      <c r="I7" s="41">
        <v>1533</v>
      </c>
      <c r="J7" s="41">
        <v>1531</v>
      </c>
      <c r="K7" s="41">
        <v>0</v>
      </c>
      <c r="L7" s="41">
        <v>0</v>
      </c>
      <c r="M7" s="41">
        <v>542</v>
      </c>
      <c r="N7" s="42">
        <v>17</v>
      </c>
      <c r="O7" s="42">
        <v>11</v>
      </c>
      <c r="P7" s="42">
        <v>8</v>
      </c>
      <c r="Q7" s="42">
        <v>5</v>
      </c>
      <c r="R7" s="42">
        <v>1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1">
        <v>60</v>
      </c>
      <c r="Z7" s="41">
        <v>2274</v>
      </c>
      <c r="AA7" s="41">
        <v>313</v>
      </c>
      <c r="AB7" s="41">
        <v>2463</v>
      </c>
      <c r="AC7" s="41">
        <v>2803</v>
      </c>
      <c r="AD7" s="41">
        <v>5987</v>
      </c>
      <c r="AE7" s="41">
        <v>4499</v>
      </c>
      <c r="AF7" s="41">
        <v>0</v>
      </c>
      <c r="AG7" s="41">
        <v>4336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36</v>
      </c>
      <c r="AN7" s="41">
        <v>547</v>
      </c>
      <c r="AO7" s="41">
        <v>0</v>
      </c>
      <c r="AP7" s="41">
        <v>552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45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3">
        <v>8</v>
      </c>
      <c r="BP7" s="43">
        <v>14</v>
      </c>
      <c r="BQ7" s="43">
        <v>1</v>
      </c>
      <c r="BR7" s="43">
        <v>10</v>
      </c>
      <c r="BS7" s="43">
        <v>13</v>
      </c>
      <c r="BT7" s="43">
        <v>29</v>
      </c>
      <c r="BU7" s="43">
        <v>37</v>
      </c>
      <c r="BV7" s="43">
        <v>0</v>
      </c>
      <c r="BW7" s="43">
        <v>5</v>
      </c>
      <c r="BX7" s="43">
        <v>4</v>
      </c>
      <c r="BY7" s="43">
        <v>0</v>
      </c>
      <c r="BZ7" s="43">
        <v>0</v>
      </c>
      <c r="CA7" s="43">
        <v>4</v>
      </c>
      <c r="CB7" s="43">
        <v>0</v>
      </c>
      <c r="CC7" s="43">
        <v>0</v>
      </c>
      <c r="CD7" s="43">
        <v>1</v>
      </c>
      <c r="CE7" s="43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  <c r="CM7" s="43">
        <v>0</v>
      </c>
      <c r="CN7" s="43">
        <v>0</v>
      </c>
      <c r="CO7" s="43">
        <v>0</v>
      </c>
      <c r="CP7" s="43">
        <v>0</v>
      </c>
      <c r="CQ7" s="43">
        <v>0</v>
      </c>
      <c r="CR7" s="43">
        <v>0</v>
      </c>
      <c r="CS7" s="43">
        <v>0</v>
      </c>
      <c r="CT7" s="43">
        <v>0</v>
      </c>
      <c r="CU7" s="43">
        <v>1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3">
        <v>0</v>
      </c>
      <c r="DC7" s="43">
        <v>0</v>
      </c>
      <c r="DD7" s="43">
        <v>0</v>
      </c>
      <c r="DE7" s="43">
        <v>1</v>
      </c>
      <c r="DF7" s="43">
        <v>7</v>
      </c>
      <c r="DG7" s="43">
        <v>5</v>
      </c>
      <c r="DH7" s="43">
        <v>5</v>
      </c>
      <c r="DI7" s="43">
        <v>2</v>
      </c>
      <c r="DJ7" s="43">
        <v>10</v>
      </c>
      <c r="DK7" s="43">
        <v>9</v>
      </c>
      <c r="DL7" s="43">
        <v>1</v>
      </c>
      <c r="DM7" s="43">
        <v>1</v>
      </c>
      <c r="DN7" s="43">
        <v>0</v>
      </c>
      <c r="DO7" s="43">
        <v>0</v>
      </c>
      <c r="DP7" s="43">
        <v>0</v>
      </c>
      <c r="DQ7" s="43">
        <v>0</v>
      </c>
      <c r="DR7" s="43">
        <v>0</v>
      </c>
      <c r="DS7" s="43">
        <v>0</v>
      </c>
      <c r="DT7" s="43">
        <v>0</v>
      </c>
      <c r="DU7" s="43">
        <v>0</v>
      </c>
      <c r="DV7" s="43">
        <v>0</v>
      </c>
      <c r="DW7" s="43">
        <v>0</v>
      </c>
      <c r="DX7" s="43">
        <v>1</v>
      </c>
      <c r="DY7" s="43">
        <v>0</v>
      </c>
      <c r="DZ7" s="43">
        <v>0</v>
      </c>
      <c r="EA7" s="43">
        <v>0</v>
      </c>
      <c r="EB7" s="43">
        <v>0</v>
      </c>
      <c r="EC7" s="43">
        <v>0</v>
      </c>
      <c r="ED7" s="43">
        <v>0</v>
      </c>
      <c r="EE7" s="43">
        <v>0</v>
      </c>
      <c r="EF7" s="43">
        <v>0</v>
      </c>
      <c r="EG7" s="43">
        <v>0</v>
      </c>
      <c r="EH7" s="43">
        <v>0</v>
      </c>
      <c r="EI7" s="43">
        <v>0</v>
      </c>
      <c r="EJ7" s="43">
        <v>0</v>
      </c>
      <c r="EK7" s="43">
        <v>0</v>
      </c>
      <c r="EL7" s="43">
        <v>0</v>
      </c>
      <c r="EM7" s="43">
        <v>0</v>
      </c>
      <c r="EN7" s="43">
        <v>0</v>
      </c>
      <c r="EO7" s="43">
        <v>0</v>
      </c>
      <c r="EP7" s="43">
        <v>0</v>
      </c>
    </row>
    <row r="8" spans="2:146">
      <c r="B8" s="43" t="s">
        <v>2500</v>
      </c>
      <c r="C8" s="41">
        <f>SUMPRODUCT(('Avantages perçus'!$A$2:$A$30000=B8)*('Avantages perçus'!$F$2:$F$30000))</f>
        <v>21828</v>
      </c>
      <c r="D8" s="42">
        <f>COUNTIFS('Avantages perçus'!$A$2:$A$30000,B8,'Avantages perçus'!$F$2:$F$30000,"&gt;0")</f>
        <v>152</v>
      </c>
      <c r="E8" s="42">
        <f>COUNTIFS('Conventions signées'!$A$2:$A$15000,B8,'Conventions signées'!$A$2:$A$15000,"*")</f>
        <v>75</v>
      </c>
      <c r="F8" s="41">
        <v>4166</v>
      </c>
      <c r="G8" s="41">
        <v>5405</v>
      </c>
      <c r="H8" s="41">
        <v>5281</v>
      </c>
      <c r="I8" s="41">
        <v>4742</v>
      </c>
      <c r="J8" s="41">
        <v>2209</v>
      </c>
      <c r="K8" s="41">
        <v>0</v>
      </c>
      <c r="L8" s="41">
        <v>25</v>
      </c>
      <c r="M8" s="41">
        <v>0</v>
      </c>
      <c r="N8" s="42">
        <v>25</v>
      </c>
      <c r="O8" s="42">
        <v>19</v>
      </c>
      <c r="P8" s="42">
        <v>12</v>
      </c>
      <c r="Q8" s="42">
        <v>11</v>
      </c>
      <c r="R8" s="42">
        <v>4</v>
      </c>
      <c r="S8" s="42">
        <v>1</v>
      </c>
      <c r="T8" s="42">
        <v>0</v>
      </c>
      <c r="U8" s="42">
        <v>2</v>
      </c>
      <c r="V8" s="42">
        <v>0</v>
      </c>
      <c r="W8" s="42">
        <v>0</v>
      </c>
      <c r="X8" s="42">
        <v>1</v>
      </c>
      <c r="Y8" s="41">
        <v>1145</v>
      </c>
      <c r="Z8" s="41">
        <v>4880</v>
      </c>
      <c r="AA8" s="41">
        <v>5742</v>
      </c>
      <c r="AB8" s="41">
        <v>8003</v>
      </c>
      <c r="AC8" s="41">
        <v>0</v>
      </c>
      <c r="AD8" s="41">
        <v>12</v>
      </c>
      <c r="AE8" s="41">
        <v>25</v>
      </c>
      <c r="AF8" s="41">
        <v>814</v>
      </c>
      <c r="AG8" s="41">
        <v>70</v>
      </c>
      <c r="AH8" s="41">
        <v>0</v>
      </c>
      <c r="AI8" s="41">
        <v>0</v>
      </c>
      <c r="AJ8" s="41">
        <v>700</v>
      </c>
      <c r="AK8" s="41">
        <v>64</v>
      </c>
      <c r="AL8" s="41">
        <v>49</v>
      </c>
      <c r="AM8" s="41">
        <v>0</v>
      </c>
      <c r="AN8" s="41">
        <v>105</v>
      </c>
      <c r="AO8" s="41">
        <v>0</v>
      </c>
      <c r="AP8" s="41">
        <v>0</v>
      </c>
      <c r="AQ8" s="41">
        <v>0</v>
      </c>
      <c r="AR8" s="41">
        <v>50</v>
      </c>
      <c r="AS8" s="41">
        <v>0</v>
      </c>
      <c r="AT8" s="41">
        <v>0</v>
      </c>
      <c r="AU8" s="41">
        <v>23</v>
      </c>
      <c r="AV8" s="41">
        <v>56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35</v>
      </c>
      <c r="BC8" s="41">
        <v>0</v>
      </c>
      <c r="BD8" s="41">
        <v>0</v>
      </c>
      <c r="BE8" s="41">
        <v>0</v>
      </c>
      <c r="BF8" s="41">
        <v>55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3">
        <v>55</v>
      </c>
      <c r="BP8" s="43">
        <v>32</v>
      </c>
      <c r="BQ8" s="43">
        <v>16</v>
      </c>
      <c r="BR8" s="43">
        <v>23</v>
      </c>
      <c r="BS8" s="43">
        <v>0</v>
      </c>
      <c r="BT8" s="43">
        <v>1</v>
      </c>
      <c r="BU8" s="43">
        <v>2</v>
      </c>
      <c r="BV8" s="43">
        <v>9</v>
      </c>
      <c r="BW8" s="43">
        <v>4</v>
      </c>
      <c r="BX8" s="43">
        <v>1</v>
      </c>
      <c r="BY8" s="43">
        <v>0</v>
      </c>
      <c r="BZ8" s="43">
        <v>0</v>
      </c>
      <c r="CA8" s="43">
        <v>0</v>
      </c>
      <c r="CB8" s="43">
        <v>1</v>
      </c>
      <c r="CC8" s="43">
        <v>1</v>
      </c>
      <c r="CD8" s="43">
        <v>0</v>
      </c>
      <c r="CE8" s="43">
        <v>2</v>
      </c>
      <c r="CF8" s="43">
        <v>1</v>
      </c>
      <c r="CG8" s="43">
        <v>0</v>
      </c>
      <c r="CH8" s="43">
        <v>0</v>
      </c>
      <c r="CI8" s="43">
        <v>0</v>
      </c>
      <c r="CJ8" s="43">
        <v>1</v>
      </c>
      <c r="CK8" s="43">
        <v>1</v>
      </c>
      <c r="CL8" s="43">
        <v>0</v>
      </c>
      <c r="CM8" s="43">
        <v>1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1</v>
      </c>
      <c r="CW8" s="43">
        <v>0</v>
      </c>
      <c r="CX8" s="43">
        <v>0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0</v>
      </c>
      <c r="DE8" s="43">
        <v>13</v>
      </c>
      <c r="DF8" s="43">
        <v>20</v>
      </c>
      <c r="DG8" s="43">
        <v>13</v>
      </c>
      <c r="DH8" s="43">
        <v>6</v>
      </c>
      <c r="DI8" s="43">
        <v>13</v>
      </c>
      <c r="DJ8" s="43">
        <v>0</v>
      </c>
      <c r="DK8" s="43">
        <v>1</v>
      </c>
      <c r="DL8" s="43">
        <v>3</v>
      </c>
      <c r="DM8" s="43">
        <v>0</v>
      </c>
      <c r="DN8" s="43">
        <v>0</v>
      </c>
      <c r="DO8" s="43">
        <v>1</v>
      </c>
      <c r="DP8" s="43">
        <v>0</v>
      </c>
      <c r="DQ8" s="43">
        <v>0</v>
      </c>
      <c r="DR8" s="43">
        <v>1</v>
      </c>
      <c r="DS8" s="43">
        <v>0</v>
      </c>
      <c r="DT8" s="43">
        <v>0</v>
      </c>
      <c r="DU8" s="43">
        <v>1</v>
      </c>
      <c r="DV8" s="43">
        <v>0</v>
      </c>
      <c r="DW8" s="43">
        <v>0</v>
      </c>
      <c r="DX8" s="43">
        <v>0</v>
      </c>
      <c r="DY8" s="43">
        <v>1</v>
      </c>
      <c r="DZ8" s="43">
        <v>1</v>
      </c>
      <c r="EA8" s="43">
        <v>0</v>
      </c>
      <c r="EB8" s="43">
        <v>0</v>
      </c>
      <c r="EC8" s="43">
        <v>0</v>
      </c>
      <c r="ED8" s="43">
        <v>0</v>
      </c>
      <c r="EE8" s="43">
        <v>0</v>
      </c>
      <c r="EF8" s="43">
        <v>1</v>
      </c>
      <c r="EG8" s="43">
        <v>0</v>
      </c>
      <c r="EH8" s="43">
        <v>0</v>
      </c>
      <c r="EI8" s="43">
        <v>0</v>
      </c>
      <c r="EJ8" s="43">
        <v>0</v>
      </c>
      <c r="EK8" s="43">
        <v>0</v>
      </c>
      <c r="EL8" s="43">
        <v>0</v>
      </c>
      <c r="EM8" s="43">
        <v>0</v>
      </c>
      <c r="EN8" s="43">
        <v>0</v>
      </c>
      <c r="EO8" s="43">
        <v>0</v>
      </c>
      <c r="EP8" s="43">
        <v>0</v>
      </c>
    </row>
    <row r="9" spans="2:146">
      <c r="B9" s="43" t="s">
        <v>2647</v>
      </c>
      <c r="C9" s="41">
        <f>SUMPRODUCT(('Avantages perçus'!$A$2:$A$30000=B9)*('Avantages perçus'!$F$2:$F$30000))</f>
        <v>21656</v>
      </c>
      <c r="D9" s="42">
        <f>COUNTIFS('Avantages perçus'!$A$2:$A$30000,B9,'Avantages perçus'!$F$2:$F$30000,"&gt;0")</f>
        <v>93</v>
      </c>
      <c r="E9" s="42">
        <f>COUNTIFS('Conventions signées'!$A$2:$A$15000,B9,'Conventions signées'!$A$2:$A$15000,"*")</f>
        <v>76</v>
      </c>
      <c r="F9" s="41">
        <v>12569</v>
      </c>
      <c r="G9" s="41">
        <v>3846</v>
      </c>
      <c r="H9" s="41">
        <v>2183</v>
      </c>
      <c r="I9" s="41">
        <v>519</v>
      </c>
      <c r="J9" s="41">
        <v>2324</v>
      </c>
      <c r="K9" s="41">
        <v>0</v>
      </c>
      <c r="L9" s="41">
        <v>14</v>
      </c>
      <c r="M9" s="41">
        <v>201</v>
      </c>
      <c r="N9" s="42">
        <v>8</v>
      </c>
      <c r="O9" s="42">
        <v>26</v>
      </c>
      <c r="P9" s="42">
        <v>14</v>
      </c>
      <c r="Q9" s="42">
        <v>6</v>
      </c>
      <c r="R9" s="42">
        <v>17</v>
      </c>
      <c r="S9" s="42">
        <v>0</v>
      </c>
      <c r="T9" s="42">
        <v>2</v>
      </c>
      <c r="U9" s="42">
        <v>2</v>
      </c>
      <c r="V9" s="42">
        <v>0</v>
      </c>
      <c r="W9" s="42">
        <v>0</v>
      </c>
      <c r="X9" s="42">
        <v>1</v>
      </c>
      <c r="Y9" s="41">
        <v>1228</v>
      </c>
      <c r="Z9" s="41">
        <v>138</v>
      </c>
      <c r="AA9" s="41">
        <v>6378</v>
      </c>
      <c r="AB9" s="41">
        <v>251</v>
      </c>
      <c r="AC9" s="41">
        <v>0</v>
      </c>
      <c r="AD9" s="41">
        <v>0</v>
      </c>
      <c r="AE9" s="41">
        <v>132</v>
      </c>
      <c r="AF9" s="41">
        <v>593</v>
      </c>
      <c r="AG9" s="41">
        <v>0</v>
      </c>
      <c r="AH9" s="41">
        <v>7742</v>
      </c>
      <c r="AI9" s="41">
        <v>34</v>
      </c>
      <c r="AJ9" s="41">
        <v>2993</v>
      </c>
      <c r="AK9" s="41">
        <v>0</v>
      </c>
      <c r="AL9" s="41">
        <v>23</v>
      </c>
      <c r="AM9" s="41">
        <v>1310</v>
      </c>
      <c r="AN9" s="41">
        <v>25</v>
      </c>
      <c r="AO9" s="41">
        <v>0</v>
      </c>
      <c r="AP9" s="41">
        <v>0</v>
      </c>
      <c r="AQ9" s="41">
        <v>0</v>
      </c>
      <c r="AR9" s="41">
        <v>0</v>
      </c>
      <c r="AS9" s="41">
        <v>467</v>
      </c>
      <c r="AT9" s="41">
        <v>0</v>
      </c>
      <c r="AU9" s="41">
        <v>0</v>
      </c>
      <c r="AV9" s="41">
        <v>0</v>
      </c>
      <c r="AW9" s="41">
        <v>60</v>
      </c>
      <c r="AX9" s="41">
        <v>85</v>
      </c>
      <c r="AY9" s="41">
        <v>0</v>
      </c>
      <c r="AZ9" s="41">
        <v>30</v>
      </c>
      <c r="BA9" s="41">
        <v>76</v>
      </c>
      <c r="BB9" s="41">
        <v>0</v>
      </c>
      <c r="BC9" s="41">
        <v>65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26</v>
      </c>
      <c r="BL9" s="41">
        <v>0</v>
      </c>
      <c r="BM9" s="41">
        <v>0</v>
      </c>
      <c r="BN9" s="41">
        <v>0</v>
      </c>
      <c r="BO9" s="43">
        <v>28</v>
      </c>
      <c r="BP9" s="43">
        <v>6</v>
      </c>
      <c r="BQ9" s="43">
        <v>15</v>
      </c>
      <c r="BR9" s="43">
        <v>3</v>
      </c>
      <c r="BS9" s="43">
        <v>0</v>
      </c>
      <c r="BT9" s="43">
        <v>0</v>
      </c>
      <c r="BU9" s="43">
        <v>0</v>
      </c>
      <c r="BV9" s="43">
        <v>6</v>
      </c>
      <c r="BW9" s="43">
        <v>1</v>
      </c>
      <c r="BX9" s="43">
        <v>3</v>
      </c>
      <c r="BY9" s="43">
        <v>1</v>
      </c>
      <c r="BZ9" s="43">
        <v>0</v>
      </c>
      <c r="CA9" s="43">
        <v>0</v>
      </c>
      <c r="CB9" s="43">
        <v>7</v>
      </c>
      <c r="CC9" s="43">
        <v>1</v>
      </c>
      <c r="CD9" s="43">
        <v>3</v>
      </c>
      <c r="CE9" s="43">
        <v>0</v>
      </c>
      <c r="CF9" s="43">
        <v>0</v>
      </c>
      <c r="CG9" s="43">
        <v>9</v>
      </c>
      <c r="CH9" s="43">
        <v>0</v>
      </c>
      <c r="CI9" s="43">
        <v>2</v>
      </c>
      <c r="CJ9" s="43">
        <v>0</v>
      </c>
      <c r="CK9" s="43">
        <v>0</v>
      </c>
      <c r="CL9" s="43">
        <v>1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2</v>
      </c>
      <c r="CT9" s="43">
        <v>2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3">
        <v>1</v>
      </c>
      <c r="DC9" s="43">
        <v>1</v>
      </c>
      <c r="DD9" s="43">
        <v>1</v>
      </c>
      <c r="DE9" s="43">
        <v>28</v>
      </c>
      <c r="DF9" s="43">
        <v>3</v>
      </c>
      <c r="DG9" s="43">
        <v>8</v>
      </c>
      <c r="DH9" s="43">
        <v>1</v>
      </c>
      <c r="DI9" s="43">
        <v>4</v>
      </c>
      <c r="DJ9" s="43">
        <v>0</v>
      </c>
      <c r="DK9" s="43">
        <v>0</v>
      </c>
      <c r="DL9" s="43">
        <v>3</v>
      </c>
      <c r="DM9" s="43">
        <v>2</v>
      </c>
      <c r="DN9" s="43">
        <v>1</v>
      </c>
      <c r="DO9" s="43">
        <v>4</v>
      </c>
      <c r="DP9" s="43">
        <v>2</v>
      </c>
      <c r="DQ9" s="43">
        <v>1</v>
      </c>
      <c r="DR9" s="43">
        <v>2</v>
      </c>
      <c r="DS9" s="43">
        <v>4</v>
      </c>
      <c r="DT9" s="43">
        <v>4</v>
      </c>
      <c r="DU9" s="43">
        <v>0</v>
      </c>
      <c r="DV9" s="43">
        <v>0</v>
      </c>
      <c r="DW9" s="43">
        <v>3</v>
      </c>
      <c r="DX9" s="43">
        <v>0</v>
      </c>
      <c r="DY9" s="43">
        <v>0</v>
      </c>
      <c r="DZ9" s="43">
        <v>0</v>
      </c>
      <c r="EA9" s="43">
        <v>0</v>
      </c>
      <c r="EB9" s="43">
        <v>0</v>
      </c>
      <c r="EC9" s="43">
        <v>2</v>
      </c>
      <c r="ED9" s="43">
        <v>2</v>
      </c>
      <c r="EE9" s="43">
        <v>0</v>
      </c>
      <c r="EF9" s="43">
        <v>0</v>
      </c>
      <c r="EG9" s="43">
        <v>0</v>
      </c>
      <c r="EH9" s="43">
        <v>0</v>
      </c>
      <c r="EI9" s="43">
        <v>0</v>
      </c>
      <c r="EJ9" s="43">
        <v>0</v>
      </c>
      <c r="EK9" s="43">
        <v>0</v>
      </c>
      <c r="EL9" s="43">
        <v>0</v>
      </c>
      <c r="EM9" s="43">
        <v>0</v>
      </c>
      <c r="EN9" s="43">
        <v>0</v>
      </c>
      <c r="EO9" s="43">
        <v>1</v>
      </c>
      <c r="EP9" s="43">
        <v>1</v>
      </c>
    </row>
    <row r="10" spans="2:146">
      <c r="B10" s="43" t="s">
        <v>2564</v>
      </c>
      <c r="C10" s="41">
        <f>SUMPRODUCT(('Avantages perçus'!$A$2:$A$30000=B10)*('Avantages perçus'!$F$2:$F$30000))</f>
        <v>20955</v>
      </c>
      <c r="D10" s="42">
        <f>COUNTIFS('Avantages perçus'!$A$2:$A$30000,B10,'Avantages perçus'!$F$2:$F$30000,"&gt;0")</f>
        <v>107</v>
      </c>
      <c r="E10" s="42">
        <f>COUNTIFS('Conventions signées'!$A$2:$A$15000,B10,'Conventions signées'!$A$2:$A$15000,"*")</f>
        <v>94</v>
      </c>
      <c r="F10" s="41">
        <v>10329</v>
      </c>
      <c r="G10" s="41">
        <v>2884</v>
      </c>
      <c r="H10" s="41">
        <v>4398</v>
      </c>
      <c r="I10" s="41">
        <v>2419</v>
      </c>
      <c r="J10" s="41">
        <v>762</v>
      </c>
      <c r="K10" s="41">
        <v>0</v>
      </c>
      <c r="L10" s="41">
        <v>53</v>
      </c>
      <c r="M10" s="41">
        <v>110</v>
      </c>
      <c r="N10" s="42">
        <v>20</v>
      </c>
      <c r="O10" s="42">
        <v>15</v>
      </c>
      <c r="P10" s="42">
        <v>18</v>
      </c>
      <c r="Q10" s="42">
        <v>26</v>
      </c>
      <c r="R10" s="42">
        <v>11</v>
      </c>
      <c r="S10" s="42">
        <v>3</v>
      </c>
      <c r="T10" s="42">
        <v>0</v>
      </c>
      <c r="U10" s="42">
        <v>0</v>
      </c>
      <c r="V10" s="42">
        <v>1</v>
      </c>
      <c r="W10" s="42">
        <v>0</v>
      </c>
      <c r="X10" s="42">
        <v>0</v>
      </c>
      <c r="Y10" s="41">
        <v>11743</v>
      </c>
      <c r="Z10" s="41">
        <v>2911</v>
      </c>
      <c r="AA10" s="41">
        <v>1712</v>
      </c>
      <c r="AB10" s="41">
        <v>3808</v>
      </c>
      <c r="AC10" s="41">
        <v>77</v>
      </c>
      <c r="AD10" s="41">
        <v>0</v>
      </c>
      <c r="AE10" s="41">
        <v>139</v>
      </c>
      <c r="AF10" s="41">
        <v>358</v>
      </c>
      <c r="AG10" s="41">
        <v>0</v>
      </c>
      <c r="AH10" s="41">
        <v>0</v>
      </c>
      <c r="AI10" s="41">
        <v>80</v>
      </c>
      <c r="AJ10" s="41">
        <v>0</v>
      </c>
      <c r="AK10" s="41">
        <v>20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78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17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12</v>
      </c>
      <c r="BO10" s="43">
        <v>26</v>
      </c>
      <c r="BP10" s="43">
        <v>6</v>
      </c>
      <c r="BQ10" s="43">
        <v>19</v>
      </c>
      <c r="BR10" s="43">
        <v>37</v>
      </c>
      <c r="BS10" s="43">
        <v>3</v>
      </c>
      <c r="BT10" s="43">
        <v>0</v>
      </c>
      <c r="BU10" s="43">
        <v>0</v>
      </c>
      <c r="BV10" s="43">
        <v>5</v>
      </c>
      <c r="BW10" s="43">
        <v>0</v>
      </c>
      <c r="BX10" s="43">
        <v>4</v>
      </c>
      <c r="BY10" s="43">
        <v>1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1</v>
      </c>
      <c r="CF10" s="43">
        <v>0</v>
      </c>
      <c r="CG10" s="43">
        <v>0</v>
      </c>
      <c r="CH10" s="43">
        <v>0</v>
      </c>
      <c r="CI10" s="43">
        <v>0</v>
      </c>
      <c r="CJ10" s="43">
        <v>3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1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1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31</v>
      </c>
      <c r="DF10" s="43">
        <v>34</v>
      </c>
      <c r="DG10" s="43">
        <v>10</v>
      </c>
      <c r="DH10" s="43">
        <v>4</v>
      </c>
      <c r="DI10" s="43">
        <v>1</v>
      </c>
      <c r="DJ10" s="43">
        <v>0</v>
      </c>
      <c r="DK10" s="43">
        <v>0</v>
      </c>
      <c r="DL10" s="43">
        <v>5</v>
      </c>
      <c r="DM10" s="43">
        <v>3</v>
      </c>
      <c r="DN10" s="43">
        <v>3</v>
      </c>
      <c r="DO10" s="43">
        <v>0</v>
      </c>
      <c r="DP10" s="43">
        <v>0</v>
      </c>
      <c r="DQ10" s="43">
        <v>0</v>
      </c>
      <c r="DR10" s="43">
        <v>0</v>
      </c>
      <c r="DS10" s="43">
        <v>0</v>
      </c>
      <c r="DT10" s="43">
        <v>0</v>
      </c>
      <c r="DU10" s="43">
        <v>0</v>
      </c>
      <c r="DV10" s="43">
        <v>0</v>
      </c>
      <c r="DW10" s="43">
        <v>0</v>
      </c>
      <c r="DX10" s="43">
        <v>0</v>
      </c>
      <c r="DY10" s="43">
        <v>0</v>
      </c>
      <c r="DZ10" s="43">
        <v>0</v>
      </c>
      <c r="EA10" s="43">
        <v>1</v>
      </c>
      <c r="EB10" s="43">
        <v>1</v>
      </c>
      <c r="EC10" s="43">
        <v>0</v>
      </c>
      <c r="ED10" s="43">
        <v>0</v>
      </c>
      <c r="EE10" s="43">
        <v>0</v>
      </c>
      <c r="EF10" s="43">
        <v>0</v>
      </c>
      <c r="EG10" s="43">
        <v>0</v>
      </c>
      <c r="EH10" s="43">
        <v>0</v>
      </c>
      <c r="EI10" s="43">
        <v>0</v>
      </c>
      <c r="EJ10" s="43">
        <v>0</v>
      </c>
      <c r="EK10" s="43">
        <v>1</v>
      </c>
      <c r="EL10" s="43">
        <v>0</v>
      </c>
      <c r="EM10" s="43">
        <v>0</v>
      </c>
      <c r="EN10" s="43">
        <v>0</v>
      </c>
      <c r="EO10" s="43">
        <v>0</v>
      </c>
      <c r="EP10" s="43">
        <v>0</v>
      </c>
    </row>
    <row r="11" spans="2:146">
      <c r="B11" s="43" t="s">
        <v>2597</v>
      </c>
      <c r="C11" s="41">
        <f>SUMPRODUCT(('Avantages perçus'!$A$2:$A$30000=B11)*('Avantages perçus'!$F$2:$F$30000))</f>
        <v>18348</v>
      </c>
      <c r="D11" s="42">
        <f>COUNTIFS('Avantages perçus'!$A$2:$A$30000,B11,'Avantages perçus'!$F$2:$F$30000,"&gt;0")</f>
        <v>102</v>
      </c>
      <c r="E11" s="42">
        <f>COUNTIFS('Conventions signées'!$A$2:$A$15000,B11,'Conventions signées'!$A$2:$A$15000,"*")</f>
        <v>64</v>
      </c>
      <c r="F11" s="41">
        <v>9219</v>
      </c>
      <c r="G11" s="41">
        <v>3006</v>
      </c>
      <c r="H11" s="41">
        <v>3093</v>
      </c>
      <c r="I11" s="41">
        <v>245</v>
      </c>
      <c r="J11" s="41">
        <v>2645</v>
      </c>
      <c r="K11" s="41">
        <v>0</v>
      </c>
      <c r="L11" s="41">
        <v>0</v>
      </c>
      <c r="M11" s="41">
        <v>140</v>
      </c>
      <c r="N11" s="42">
        <v>15</v>
      </c>
      <c r="O11" s="42">
        <v>15</v>
      </c>
      <c r="P11" s="42">
        <v>16</v>
      </c>
      <c r="Q11" s="42">
        <v>6</v>
      </c>
      <c r="R11" s="42">
        <v>10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2</v>
      </c>
      <c r="Y11" s="41">
        <v>4950</v>
      </c>
      <c r="Z11" s="41">
        <v>60</v>
      </c>
      <c r="AA11" s="41">
        <v>7076</v>
      </c>
      <c r="AB11" s="41">
        <v>502</v>
      </c>
      <c r="AC11" s="41">
        <v>232</v>
      </c>
      <c r="AD11" s="41">
        <v>0</v>
      </c>
      <c r="AE11" s="41">
        <v>236</v>
      </c>
      <c r="AF11" s="41">
        <v>19</v>
      </c>
      <c r="AG11" s="41">
        <v>0</v>
      </c>
      <c r="AH11" s="41">
        <v>0</v>
      </c>
      <c r="AI11" s="41">
        <v>2882</v>
      </c>
      <c r="AJ11" s="41">
        <v>0</v>
      </c>
      <c r="AK11" s="41">
        <v>0</v>
      </c>
      <c r="AL11" s="41">
        <v>1872</v>
      </c>
      <c r="AM11" s="41">
        <v>0</v>
      </c>
      <c r="AN11" s="41">
        <v>0</v>
      </c>
      <c r="AO11" s="41">
        <v>0</v>
      </c>
      <c r="AP11" s="41">
        <v>75</v>
      </c>
      <c r="AQ11" s="41">
        <v>0</v>
      </c>
      <c r="AR11" s="41">
        <v>358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59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14</v>
      </c>
      <c r="BJ11" s="41">
        <v>13</v>
      </c>
      <c r="BK11" s="41">
        <v>0</v>
      </c>
      <c r="BL11" s="41">
        <v>0</v>
      </c>
      <c r="BM11" s="41">
        <v>0</v>
      </c>
      <c r="BN11" s="41">
        <v>0</v>
      </c>
      <c r="BO11" s="43">
        <v>33</v>
      </c>
      <c r="BP11" s="43">
        <v>1</v>
      </c>
      <c r="BQ11" s="43">
        <v>25</v>
      </c>
      <c r="BR11" s="43">
        <v>6</v>
      </c>
      <c r="BS11" s="43">
        <v>6</v>
      </c>
      <c r="BT11" s="43">
        <v>0</v>
      </c>
      <c r="BU11" s="43">
        <v>0</v>
      </c>
      <c r="BV11" s="43">
        <v>1</v>
      </c>
      <c r="BW11" s="43">
        <v>0</v>
      </c>
      <c r="BX11" s="43">
        <v>4</v>
      </c>
      <c r="BY11" s="43">
        <v>6</v>
      </c>
      <c r="BZ11" s="43">
        <v>0</v>
      </c>
      <c r="CA11" s="43">
        <v>2</v>
      </c>
      <c r="CB11" s="43">
        <v>0</v>
      </c>
      <c r="CC11" s="43">
        <v>8</v>
      </c>
      <c r="CD11" s="43">
        <v>0</v>
      </c>
      <c r="CE11" s="43">
        <v>0</v>
      </c>
      <c r="CF11" s="43">
        <v>7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1</v>
      </c>
      <c r="CO11" s="43">
        <v>1</v>
      </c>
      <c r="CP11" s="43">
        <v>1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27</v>
      </c>
      <c r="DF11" s="43">
        <v>6</v>
      </c>
      <c r="DG11" s="43">
        <v>9</v>
      </c>
      <c r="DH11" s="43">
        <v>6</v>
      </c>
      <c r="DI11" s="43">
        <v>2</v>
      </c>
      <c r="DJ11" s="43">
        <v>0</v>
      </c>
      <c r="DK11" s="43">
        <v>0</v>
      </c>
      <c r="DL11" s="43">
        <v>1</v>
      </c>
      <c r="DM11" s="43">
        <v>6</v>
      </c>
      <c r="DN11" s="43">
        <v>5</v>
      </c>
      <c r="DO11" s="43">
        <v>0</v>
      </c>
      <c r="DP11" s="43">
        <v>0</v>
      </c>
      <c r="DQ11" s="43">
        <v>0</v>
      </c>
      <c r="DR11" s="43">
        <v>0</v>
      </c>
      <c r="DS11" s="43">
        <v>0</v>
      </c>
      <c r="DT11" s="43">
        <v>0</v>
      </c>
      <c r="DU11" s="43">
        <v>0</v>
      </c>
      <c r="DV11" s="43">
        <v>0</v>
      </c>
      <c r="DW11" s="43">
        <v>0</v>
      </c>
      <c r="DX11" s="43">
        <v>0</v>
      </c>
      <c r="DY11" s="43">
        <v>1</v>
      </c>
      <c r="DZ11" s="43">
        <v>0</v>
      </c>
      <c r="EA11" s="43">
        <v>0</v>
      </c>
      <c r="EB11" s="43">
        <v>0</v>
      </c>
      <c r="EC11" s="43">
        <v>0</v>
      </c>
      <c r="ED11" s="43">
        <v>0</v>
      </c>
      <c r="EE11" s="43">
        <v>0</v>
      </c>
      <c r="EF11" s="43">
        <v>0</v>
      </c>
      <c r="EG11" s="43">
        <v>0</v>
      </c>
      <c r="EH11" s="43">
        <v>0</v>
      </c>
      <c r="EI11" s="43">
        <v>0</v>
      </c>
      <c r="EJ11" s="43">
        <v>0</v>
      </c>
      <c r="EK11" s="43">
        <v>0</v>
      </c>
      <c r="EL11" s="43">
        <v>1</v>
      </c>
      <c r="EM11" s="43">
        <v>0</v>
      </c>
      <c r="EN11" s="43">
        <v>0</v>
      </c>
      <c r="EO11" s="43">
        <v>0</v>
      </c>
      <c r="EP11" s="43">
        <v>0</v>
      </c>
    </row>
    <row r="12" spans="2:146">
      <c r="B12" s="46" t="s">
        <v>2551</v>
      </c>
      <c r="C12" s="44">
        <f>SUMPRODUCT(('Avantages perçus'!$A$2:$A$30000=B12)*('Avantages perçus'!$F$2:$F$30000))</f>
        <v>15014</v>
      </c>
      <c r="D12" s="45">
        <f>COUNTIFS('Avantages perçus'!$A$2:$A$30000,B12,'Avantages perçus'!$F$2:$F$30000,"&gt;0")</f>
        <v>57</v>
      </c>
      <c r="E12" s="45">
        <f>COUNTIFS('Conventions signées'!$A$2:$A$15000,B12,'Conventions signées'!$A$2:$A$15000,"*")</f>
        <v>51</v>
      </c>
      <c r="F12" s="44">
        <v>8884</v>
      </c>
      <c r="G12" s="44">
        <v>1637</v>
      </c>
      <c r="H12" s="44">
        <v>1536</v>
      </c>
      <c r="I12" s="44">
        <v>1010</v>
      </c>
      <c r="J12" s="44">
        <v>634</v>
      </c>
      <c r="K12" s="44">
        <v>0</v>
      </c>
      <c r="L12" s="44">
        <v>214</v>
      </c>
      <c r="M12" s="44">
        <v>1099</v>
      </c>
      <c r="N12" s="45">
        <v>3</v>
      </c>
      <c r="O12" s="45">
        <v>8</v>
      </c>
      <c r="P12" s="45">
        <v>14</v>
      </c>
      <c r="Q12" s="45">
        <v>6</v>
      </c>
      <c r="R12" s="45">
        <v>16</v>
      </c>
      <c r="S12" s="45">
        <v>3</v>
      </c>
      <c r="T12" s="45">
        <v>0</v>
      </c>
      <c r="U12" s="45">
        <v>0</v>
      </c>
      <c r="V12" s="45">
        <v>0</v>
      </c>
      <c r="W12" s="45">
        <v>0</v>
      </c>
      <c r="X12" s="45">
        <v>1</v>
      </c>
      <c r="Y12" s="44">
        <v>9258</v>
      </c>
      <c r="Z12" s="44">
        <v>2054</v>
      </c>
      <c r="AA12" s="44">
        <v>100</v>
      </c>
      <c r="AB12" s="44">
        <v>100</v>
      </c>
      <c r="AC12" s="44">
        <v>48</v>
      </c>
      <c r="AD12" s="44">
        <v>67</v>
      </c>
      <c r="AE12" s="44">
        <v>0</v>
      </c>
      <c r="AF12" s="44">
        <v>1686</v>
      </c>
      <c r="AG12" s="44">
        <v>99</v>
      </c>
      <c r="AH12" s="44">
        <v>0</v>
      </c>
      <c r="AI12" s="44">
        <v>0</v>
      </c>
      <c r="AJ12" s="44">
        <v>0</v>
      </c>
      <c r="AK12" s="44">
        <v>88</v>
      </c>
      <c r="AL12" s="44">
        <v>18</v>
      </c>
      <c r="AM12" s="44">
        <v>0</v>
      </c>
      <c r="AN12" s="44">
        <v>0</v>
      </c>
      <c r="AO12" s="44">
        <v>0</v>
      </c>
      <c r="AP12" s="44">
        <v>0</v>
      </c>
      <c r="AQ12" s="44">
        <v>1000</v>
      </c>
      <c r="AR12" s="44">
        <v>0</v>
      </c>
      <c r="AS12" s="44">
        <v>0</v>
      </c>
      <c r="AT12" s="44">
        <v>422</v>
      </c>
      <c r="AU12" s="44">
        <v>25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14</v>
      </c>
      <c r="BJ12" s="44">
        <v>13</v>
      </c>
      <c r="BK12" s="44">
        <v>0</v>
      </c>
      <c r="BL12" s="44">
        <v>22</v>
      </c>
      <c r="BM12" s="44">
        <v>0</v>
      </c>
      <c r="BN12" s="44">
        <v>0</v>
      </c>
      <c r="BO12" s="46">
        <v>4</v>
      </c>
      <c r="BP12" s="46">
        <v>14</v>
      </c>
      <c r="BQ12" s="46">
        <v>5</v>
      </c>
      <c r="BR12" s="46">
        <v>2</v>
      </c>
      <c r="BS12" s="46">
        <v>2</v>
      </c>
      <c r="BT12" s="46">
        <v>2</v>
      </c>
      <c r="BU12" s="46">
        <v>2</v>
      </c>
      <c r="BV12" s="46">
        <v>12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6">
        <v>1</v>
      </c>
      <c r="CD12" s="46">
        <v>0</v>
      </c>
      <c r="CE12" s="46">
        <v>2</v>
      </c>
      <c r="CF12" s="46">
        <v>0</v>
      </c>
      <c r="CG12" s="46">
        <v>0</v>
      </c>
      <c r="CH12" s="46">
        <v>6</v>
      </c>
      <c r="CI12" s="46">
        <v>0</v>
      </c>
      <c r="CJ12" s="46">
        <v>0</v>
      </c>
      <c r="CK12" s="46">
        <v>1</v>
      </c>
      <c r="CL12" s="46">
        <v>0</v>
      </c>
      <c r="CM12" s="46">
        <v>0</v>
      </c>
      <c r="CN12" s="46">
        <v>0</v>
      </c>
      <c r="CO12" s="46">
        <v>1</v>
      </c>
      <c r="CP12" s="46">
        <v>1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6">
        <v>1</v>
      </c>
      <c r="CX12" s="46">
        <v>1</v>
      </c>
      <c r="CY12" s="46">
        <v>0</v>
      </c>
      <c r="CZ12" s="46">
        <v>0</v>
      </c>
      <c r="DA12" s="46">
        <v>0</v>
      </c>
      <c r="DB12" s="46">
        <v>0</v>
      </c>
      <c r="DC12" s="46">
        <v>0</v>
      </c>
      <c r="DD12" s="46">
        <v>0</v>
      </c>
      <c r="DE12" s="46">
        <v>11</v>
      </c>
      <c r="DF12" s="46">
        <v>5</v>
      </c>
      <c r="DG12" s="46">
        <v>0</v>
      </c>
      <c r="DH12" s="46">
        <v>6</v>
      </c>
      <c r="DI12" s="46">
        <v>13</v>
      </c>
      <c r="DJ12" s="46">
        <v>1</v>
      </c>
      <c r="DK12" s="46">
        <v>2</v>
      </c>
      <c r="DL12" s="46">
        <v>4</v>
      </c>
      <c r="DM12" s="46">
        <v>0</v>
      </c>
      <c r="DN12" s="46">
        <v>1</v>
      </c>
      <c r="DO12" s="46">
        <v>0</v>
      </c>
      <c r="DP12" s="46">
        <v>0</v>
      </c>
      <c r="DQ12" s="46">
        <v>1</v>
      </c>
      <c r="DR12" s="46">
        <v>0</v>
      </c>
      <c r="DS12" s="46">
        <v>0</v>
      </c>
      <c r="DT12" s="46">
        <v>0</v>
      </c>
      <c r="DU12" s="46">
        <v>0</v>
      </c>
      <c r="DV12" s="46">
        <v>3</v>
      </c>
      <c r="DW12" s="46">
        <v>0</v>
      </c>
      <c r="DX12" s="46">
        <v>0</v>
      </c>
      <c r="DY12" s="46">
        <v>0</v>
      </c>
      <c r="DZ12" s="46">
        <v>0</v>
      </c>
      <c r="EA12" s="46">
        <v>0</v>
      </c>
      <c r="EB12" s="46">
        <v>0</v>
      </c>
      <c r="EC12" s="46">
        <v>0</v>
      </c>
      <c r="ED12" s="46">
        <v>0</v>
      </c>
      <c r="EE12" s="46">
        <v>0</v>
      </c>
      <c r="EF12" s="46">
        <v>0</v>
      </c>
      <c r="EG12" s="46">
        <v>1</v>
      </c>
      <c r="EH12" s="46">
        <v>1</v>
      </c>
      <c r="EI12" s="46">
        <v>1</v>
      </c>
      <c r="EJ12" s="46">
        <v>1</v>
      </c>
      <c r="EK12" s="46">
        <v>0</v>
      </c>
      <c r="EL12" s="46">
        <v>0</v>
      </c>
      <c r="EM12" s="46">
        <v>0</v>
      </c>
      <c r="EN12" s="46">
        <v>0</v>
      </c>
      <c r="EO12" s="46">
        <v>0</v>
      </c>
      <c r="EP12" s="46">
        <v>0</v>
      </c>
    </row>
    <row r="13" spans="2:146" ht="15.75" thickBot="1">
      <c r="B13" s="49" t="s">
        <v>2587</v>
      </c>
      <c r="C13" s="47">
        <f>SUMPRODUCT(('Avantages perçus'!$A$2:$A$30000=B13)*('Avantages perçus'!$F$2:$F$30000))</f>
        <v>10146</v>
      </c>
      <c r="D13" s="48">
        <f>COUNTIFS('Avantages perçus'!$A$2:$A$30000,B13,'Avantages perçus'!$F$2:$F$30000,"&gt;0")</f>
        <v>53</v>
      </c>
      <c r="E13" s="48">
        <f>COUNTIFS('Conventions signées'!$A$2:$A$15000,B13,'Conventions signées'!$A$2:$A$15000,"*")</f>
        <v>23</v>
      </c>
      <c r="F13" s="47">
        <v>4533</v>
      </c>
      <c r="G13" s="47">
        <v>1633</v>
      </c>
      <c r="H13" s="47">
        <v>972</v>
      </c>
      <c r="I13" s="47">
        <v>1213</v>
      </c>
      <c r="J13" s="47">
        <v>1335</v>
      </c>
      <c r="K13" s="47">
        <v>0</v>
      </c>
      <c r="L13" s="47">
        <v>0</v>
      </c>
      <c r="M13" s="47">
        <v>460</v>
      </c>
      <c r="N13" s="48">
        <v>5</v>
      </c>
      <c r="O13" s="48">
        <v>10</v>
      </c>
      <c r="P13" s="48">
        <v>5</v>
      </c>
      <c r="Q13" s="48">
        <v>3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7">
        <v>0</v>
      </c>
      <c r="Z13" s="47">
        <v>24</v>
      </c>
      <c r="AA13" s="47">
        <v>105</v>
      </c>
      <c r="AB13" s="47">
        <v>0</v>
      </c>
      <c r="AC13" s="47">
        <v>20</v>
      </c>
      <c r="AD13" s="47">
        <v>2023</v>
      </c>
      <c r="AE13" s="47">
        <v>4781</v>
      </c>
      <c r="AF13" s="47">
        <v>0</v>
      </c>
      <c r="AG13" s="47">
        <v>1767</v>
      </c>
      <c r="AH13" s="47">
        <v>0</v>
      </c>
      <c r="AI13" s="47">
        <v>0</v>
      </c>
      <c r="AJ13" s="47">
        <v>0</v>
      </c>
      <c r="AK13" s="47">
        <v>1229</v>
      </c>
      <c r="AL13" s="47">
        <v>0</v>
      </c>
      <c r="AM13" s="47">
        <v>0</v>
      </c>
      <c r="AN13" s="47">
        <v>0</v>
      </c>
      <c r="AO13" s="47">
        <v>0</v>
      </c>
      <c r="AP13" s="47">
        <v>85</v>
      </c>
      <c r="AQ13" s="47">
        <v>0</v>
      </c>
      <c r="AR13" s="47">
        <v>25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16</v>
      </c>
      <c r="BA13" s="47">
        <v>0</v>
      </c>
      <c r="BB13" s="47">
        <v>0</v>
      </c>
      <c r="BC13" s="47">
        <v>0</v>
      </c>
      <c r="BD13" s="47">
        <v>45</v>
      </c>
      <c r="BE13" s="47">
        <v>26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9">
        <v>3</v>
      </c>
      <c r="BP13" s="49">
        <v>1</v>
      </c>
      <c r="BQ13" s="49">
        <v>0</v>
      </c>
      <c r="BR13" s="49">
        <v>0</v>
      </c>
      <c r="BS13" s="49">
        <v>1</v>
      </c>
      <c r="BT13" s="49">
        <v>16</v>
      </c>
      <c r="BU13" s="49">
        <v>19</v>
      </c>
      <c r="BV13" s="49">
        <v>0</v>
      </c>
      <c r="BW13" s="49">
        <v>0</v>
      </c>
      <c r="BX13" s="49">
        <v>5</v>
      </c>
      <c r="BY13" s="49">
        <v>0</v>
      </c>
      <c r="BZ13" s="49">
        <v>0</v>
      </c>
      <c r="CA13" s="49">
        <v>2</v>
      </c>
      <c r="CB13" s="49">
        <v>0</v>
      </c>
      <c r="CC13" s="49">
        <v>0</v>
      </c>
      <c r="CD13" s="49">
        <v>0</v>
      </c>
      <c r="CE13" s="49">
        <v>2</v>
      </c>
      <c r="CF13" s="49">
        <v>1</v>
      </c>
      <c r="CG13" s="49">
        <v>0</v>
      </c>
      <c r="CH13" s="49">
        <v>0</v>
      </c>
      <c r="CI13" s="49">
        <v>0</v>
      </c>
      <c r="CJ13" s="49">
        <v>0</v>
      </c>
      <c r="CK13" s="49">
        <v>0</v>
      </c>
      <c r="CL13" s="49">
        <v>1</v>
      </c>
      <c r="CM13" s="49">
        <v>0</v>
      </c>
      <c r="CN13" s="49">
        <v>0</v>
      </c>
      <c r="CO13" s="49">
        <v>0</v>
      </c>
      <c r="CP13" s="49">
        <v>0</v>
      </c>
      <c r="CQ13" s="49">
        <v>1</v>
      </c>
      <c r="CR13" s="49">
        <v>1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0</v>
      </c>
      <c r="DA13" s="49">
        <v>0</v>
      </c>
      <c r="DB13" s="49">
        <v>0</v>
      </c>
      <c r="DC13" s="49">
        <v>0</v>
      </c>
      <c r="DD13" s="49">
        <v>0</v>
      </c>
      <c r="DE13" s="49">
        <v>1</v>
      </c>
      <c r="DF13" s="49">
        <v>0</v>
      </c>
      <c r="DG13" s="49">
        <v>2</v>
      </c>
      <c r="DH13" s="49">
        <v>1</v>
      </c>
      <c r="DI13" s="49">
        <v>0</v>
      </c>
      <c r="DJ13" s="49">
        <v>7</v>
      </c>
      <c r="DK13" s="49">
        <v>8</v>
      </c>
      <c r="DL13" s="49">
        <v>0</v>
      </c>
      <c r="DM13" s="49">
        <v>3</v>
      </c>
      <c r="DN13" s="49">
        <v>0</v>
      </c>
      <c r="DO13" s="49">
        <v>0</v>
      </c>
      <c r="DP13" s="49">
        <v>0</v>
      </c>
      <c r="DQ13" s="49">
        <v>0</v>
      </c>
      <c r="DR13" s="49">
        <v>0</v>
      </c>
      <c r="DS13" s="49">
        <v>0</v>
      </c>
      <c r="DT13" s="49">
        <v>0</v>
      </c>
      <c r="DU13" s="49">
        <v>0</v>
      </c>
      <c r="DV13" s="49">
        <v>0</v>
      </c>
      <c r="DW13" s="49">
        <v>0</v>
      </c>
      <c r="DX13" s="49">
        <v>0</v>
      </c>
      <c r="DY13" s="49">
        <v>0</v>
      </c>
      <c r="DZ13" s="49">
        <v>0</v>
      </c>
      <c r="EA13" s="49">
        <v>0</v>
      </c>
      <c r="EB13" s="49">
        <v>1</v>
      </c>
      <c r="EC13" s="49">
        <v>0</v>
      </c>
      <c r="ED13" s="49">
        <v>0</v>
      </c>
      <c r="EE13" s="49">
        <v>0</v>
      </c>
      <c r="EF13" s="49">
        <v>0</v>
      </c>
      <c r="EG13" s="49">
        <v>0</v>
      </c>
      <c r="EH13" s="49">
        <v>0</v>
      </c>
      <c r="EI13" s="49">
        <v>0</v>
      </c>
      <c r="EJ13" s="49">
        <v>0</v>
      </c>
      <c r="EK13" s="49">
        <v>0</v>
      </c>
      <c r="EL13" s="49">
        <v>0</v>
      </c>
      <c r="EM13" s="49">
        <v>0</v>
      </c>
      <c r="EN13" s="49">
        <v>0</v>
      </c>
      <c r="EO13" s="49">
        <v>0</v>
      </c>
      <c r="EP13" s="49">
        <v>0</v>
      </c>
    </row>
    <row r="14" spans="2:146" ht="15.75" thickTop="1">
      <c r="B14" s="39" t="s">
        <v>3303</v>
      </c>
      <c r="C14" s="37">
        <v>199064</v>
      </c>
      <c r="D14" s="38">
        <v>1046</v>
      </c>
      <c r="E14" s="38">
        <v>584</v>
      </c>
      <c r="F14" s="37">
        <v>90277</v>
      </c>
      <c r="G14" s="37">
        <v>36098</v>
      </c>
      <c r="H14" s="37">
        <v>30180</v>
      </c>
      <c r="I14" s="37">
        <v>17843</v>
      </c>
      <c r="J14" s="37">
        <v>17203</v>
      </c>
      <c r="K14" s="37">
        <v>0</v>
      </c>
      <c r="L14" s="37">
        <v>3536</v>
      </c>
      <c r="M14" s="37">
        <v>3927</v>
      </c>
      <c r="N14" s="38">
        <v>121</v>
      </c>
      <c r="O14" s="38">
        <v>150</v>
      </c>
      <c r="P14" s="38">
        <v>122</v>
      </c>
      <c r="Q14" s="38">
        <v>90</v>
      </c>
      <c r="R14" s="38">
        <v>68</v>
      </c>
      <c r="S14" s="38">
        <v>9</v>
      </c>
      <c r="T14" s="38">
        <v>5</v>
      </c>
      <c r="U14" s="38">
        <v>7</v>
      </c>
      <c r="V14" s="38">
        <v>2</v>
      </c>
      <c r="W14" s="38">
        <v>0</v>
      </c>
      <c r="X14" s="38">
        <v>10</v>
      </c>
      <c r="Y14" s="37">
        <v>35674</v>
      </c>
      <c r="Z14" s="37">
        <v>25488</v>
      </c>
      <c r="AA14" s="37">
        <v>25086</v>
      </c>
      <c r="AB14" s="37">
        <v>19840</v>
      </c>
      <c r="AC14" s="37">
        <v>18692</v>
      </c>
      <c r="AD14" s="37">
        <v>13528</v>
      </c>
      <c r="AE14" s="37">
        <v>9812</v>
      </c>
      <c r="AF14" s="37">
        <v>9251</v>
      </c>
      <c r="AG14" s="37">
        <v>7871</v>
      </c>
      <c r="AH14" s="37">
        <v>7742</v>
      </c>
      <c r="AI14" s="37">
        <v>5565</v>
      </c>
      <c r="AJ14" s="37">
        <v>5313</v>
      </c>
      <c r="AK14" s="37">
        <v>4269</v>
      </c>
      <c r="AL14" s="37">
        <v>1980</v>
      </c>
      <c r="AM14" s="37">
        <v>1636</v>
      </c>
      <c r="AN14" s="37">
        <v>1316</v>
      </c>
      <c r="AO14" s="37">
        <v>1189</v>
      </c>
      <c r="AP14" s="37">
        <v>1124</v>
      </c>
      <c r="AQ14" s="37">
        <v>1000</v>
      </c>
      <c r="AR14" s="37">
        <v>475</v>
      </c>
      <c r="AS14" s="37">
        <v>467</v>
      </c>
      <c r="AT14" s="37">
        <v>422</v>
      </c>
      <c r="AU14" s="37">
        <v>162</v>
      </c>
      <c r="AV14" s="37">
        <v>154</v>
      </c>
      <c r="AW14" s="37">
        <v>149</v>
      </c>
      <c r="AX14" s="37">
        <v>85</v>
      </c>
      <c r="AY14" s="37">
        <v>77</v>
      </c>
      <c r="AZ14" s="37">
        <v>76</v>
      </c>
      <c r="BA14" s="37">
        <v>76</v>
      </c>
      <c r="BB14" s="37">
        <v>72</v>
      </c>
      <c r="BC14" s="37">
        <v>65</v>
      </c>
      <c r="BD14" s="37">
        <v>62</v>
      </c>
      <c r="BE14" s="37">
        <v>59</v>
      </c>
      <c r="BF14" s="37">
        <v>55</v>
      </c>
      <c r="BG14" s="37">
        <v>53</v>
      </c>
      <c r="BH14" s="37">
        <v>45</v>
      </c>
      <c r="BI14" s="37">
        <v>28</v>
      </c>
      <c r="BJ14" s="37">
        <v>26</v>
      </c>
      <c r="BK14" s="37">
        <v>26</v>
      </c>
      <c r="BL14" s="37">
        <v>22</v>
      </c>
      <c r="BM14" s="37">
        <v>20</v>
      </c>
      <c r="BN14" s="37">
        <v>12</v>
      </c>
      <c r="BO14" s="39">
        <v>193</v>
      </c>
      <c r="BP14" s="39">
        <v>124</v>
      </c>
      <c r="BQ14" s="39">
        <v>116</v>
      </c>
      <c r="BR14" s="39">
        <v>106</v>
      </c>
      <c r="BS14" s="39">
        <v>95</v>
      </c>
      <c r="BT14" s="39">
        <v>80</v>
      </c>
      <c r="BU14" s="39">
        <v>77</v>
      </c>
      <c r="BV14" s="39">
        <v>51</v>
      </c>
      <c r="BW14" s="39">
        <v>24</v>
      </c>
      <c r="BX14" s="39">
        <v>21</v>
      </c>
      <c r="BY14" s="39">
        <v>19</v>
      </c>
      <c r="BZ14" s="39">
        <v>13</v>
      </c>
      <c r="CA14" s="39">
        <v>12</v>
      </c>
      <c r="CB14" s="39">
        <v>12</v>
      </c>
      <c r="CC14" s="39">
        <v>12</v>
      </c>
      <c r="CD14" s="39">
        <v>11</v>
      </c>
      <c r="CE14" s="39">
        <v>11</v>
      </c>
      <c r="CF14" s="39">
        <v>10</v>
      </c>
      <c r="CG14" s="39">
        <v>9</v>
      </c>
      <c r="CH14" s="39">
        <v>6</v>
      </c>
      <c r="CI14" s="39">
        <v>5</v>
      </c>
      <c r="CJ14" s="39">
        <v>5</v>
      </c>
      <c r="CK14" s="39">
        <v>4</v>
      </c>
      <c r="CL14" s="39">
        <v>3</v>
      </c>
      <c r="CM14" s="39">
        <v>3</v>
      </c>
      <c r="CN14" s="39">
        <v>2</v>
      </c>
      <c r="CO14" s="39">
        <v>2</v>
      </c>
      <c r="CP14" s="39">
        <v>2</v>
      </c>
      <c r="CQ14" s="39">
        <v>2</v>
      </c>
      <c r="CR14" s="39">
        <v>2</v>
      </c>
      <c r="CS14" s="39">
        <v>2</v>
      </c>
      <c r="CT14" s="39">
        <v>2</v>
      </c>
      <c r="CU14" s="39">
        <v>1</v>
      </c>
      <c r="CV14" s="39">
        <v>1</v>
      </c>
      <c r="CW14" s="39">
        <v>1</v>
      </c>
      <c r="CX14" s="39">
        <v>1</v>
      </c>
      <c r="CY14" s="39">
        <v>1</v>
      </c>
      <c r="CZ14" s="39">
        <v>1</v>
      </c>
      <c r="DA14" s="39">
        <v>1</v>
      </c>
      <c r="DB14" s="39">
        <v>1</v>
      </c>
      <c r="DC14" s="39">
        <v>1</v>
      </c>
      <c r="DD14" s="39">
        <v>1</v>
      </c>
      <c r="DE14" s="39">
        <v>137</v>
      </c>
      <c r="DF14" s="39">
        <v>107</v>
      </c>
      <c r="DG14" s="39">
        <v>59</v>
      </c>
      <c r="DH14" s="39">
        <v>51</v>
      </c>
      <c r="DI14" s="39">
        <v>48</v>
      </c>
      <c r="DJ14" s="39">
        <v>41</v>
      </c>
      <c r="DK14" s="39">
        <v>25</v>
      </c>
      <c r="DL14" s="39">
        <v>23</v>
      </c>
      <c r="DM14" s="39">
        <v>15</v>
      </c>
      <c r="DN14" s="39">
        <v>13</v>
      </c>
      <c r="DO14" s="39">
        <v>9</v>
      </c>
      <c r="DP14" s="39">
        <v>5</v>
      </c>
      <c r="DQ14" s="39">
        <v>4</v>
      </c>
      <c r="DR14" s="39">
        <v>4</v>
      </c>
      <c r="DS14" s="39">
        <v>4</v>
      </c>
      <c r="DT14" s="39">
        <v>4</v>
      </c>
      <c r="DU14" s="39">
        <v>3</v>
      </c>
      <c r="DV14" s="39">
        <v>3</v>
      </c>
      <c r="DW14" s="39">
        <v>3</v>
      </c>
      <c r="DX14" s="39">
        <v>2</v>
      </c>
      <c r="DY14" s="39">
        <v>2</v>
      </c>
      <c r="DZ14" s="39">
        <v>2</v>
      </c>
      <c r="EA14" s="39">
        <v>2</v>
      </c>
      <c r="EB14" s="39">
        <v>2</v>
      </c>
      <c r="EC14" s="39">
        <v>2</v>
      </c>
      <c r="ED14" s="39">
        <v>2</v>
      </c>
      <c r="EE14" s="39">
        <v>1</v>
      </c>
      <c r="EF14" s="39">
        <v>1</v>
      </c>
      <c r="EG14" s="39">
        <v>1</v>
      </c>
      <c r="EH14" s="39">
        <v>1</v>
      </c>
      <c r="EI14" s="39">
        <v>1</v>
      </c>
      <c r="EJ14" s="39">
        <v>1</v>
      </c>
      <c r="EK14" s="39">
        <v>1</v>
      </c>
      <c r="EL14" s="39">
        <v>1</v>
      </c>
      <c r="EM14" s="39">
        <v>1</v>
      </c>
      <c r="EN14" s="39">
        <v>1</v>
      </c>
      <c r="EO14" s="39">
        <v>1</v>
      </c>
      <c r="EP14" s="39">
        <v>1</v>
      </c>
    </row>
    <row r="17" spans="2:3">
      <c r="B17" s="40" t="s">
        <v>3310</v>
      </c>
      <c r="C17" s="76" t="s">
        <v>3311</v>
      </c>
    </row>
  </sheetData>
  <autoFilter ref="B4:EP13">
    <sortState ref="B5:EP13">
      <sortCondition descending="1" ref="C5:C13"/>
    </sortState>
  </autoFilter>
  <mergeCells count="6">
    <mergeCell ref="C3:E3"/>
    <mergeCell ref="F3:M3"/>
    <mergeCell ref="N3:X3"/>
    <mergeCell ref="Y3:BN3"/>
    <mergeCell ref="BO3:DD3"/>
    <mergeCell ref="DE3:EP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BAF95-2E6D-44DF-9213-FDC33EF3E5DB}"/>
</file>

<file path=customXml/itemProps2.xml><?xml version="1.0" encoding="utf-8"?>
<ds:datastoreItem xmlns:ds="http://schemas.openxmlformats.org/officeDocument/2006/customXml" ds:itemID="{63A67613-3091-4CBB-B948-8208EFCF0A03}"/>
</file>

<file path=customXml/itemProps3.xml><?xml version="1.0" encoding="utf-8"?>
<ds:datastoreItem xmlns:ds="http://schemas.openxmlformats.org/officeDocument/2006/customXml" ds:itemID="{AF328A83-5142-4DD0-B38F-E5BB231D8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Avantages perçus</vt:lpstr>
      <vt:lpstr>Conventions signées</vt:lpstr>
      <vt:lpstr>FIRMES</vt:lpstr>
      <vt:lpstr>AVANTAGES</vt:lpstr>
      <vt:lpstr>CONVENTIONS</vt:lpstr>
      <vt:lpstr>Conception</vt:lpstr>
      <vt:lpstr>Tableaux de synthèse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2016-05-11T11:08:59Z</dcterms:created>
  <dcterms:modified xsi:type="dcterms:W3CDTF">2016-10-13T13:46:49Z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